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LSTUFF/OEPNV/LinienKM/"/>
    </mc:Choice>
  </mc:AlternateContent>
  <xr:revisionPtr revIDLastSave="0" documentId="13_ncr:1_{B72826C9-1A39-0542-A895-91BDABF37343}" xr6:coauthVersionLast="47" xr6:coauthVersionMax="47" xr10:uidLastSave="{00000000-0000-0000-0000-000000000000}"/>
  <bookViews>
    <workbookView xWindow="19180" yWindow="500" windowWidth="19200" windowHeight="19880" activeTab="1" xr2:uid="{7F15C927-C285-4C7A-B922-06E046F5FB8E}"/>
  </bookViews>
  <sheets>
    <sheet name="AVGMEDSTDDEV" sheetId="70" r:id="rId1"/>
    <sheet name="Info" sheetId="2" r:id="rId2"/>
    <sheet name="N6" sheetId="1" r:id="rId3"/>
    <sheet name="N8" sheetId="44" r:id="rId4"/>
    <sheet name="N17" sheetId="43" r:id="rId5"/>
    <sheet name="N20" sheetId="45" r:id="rId6"/>
    <sheet name="N23" sheetId="46" r:id="rId7"/>
    <sheet name="N24" sheetId="47" r:id="rId8"/>
    <sheet name="N25" sheetId="48" r:id="rId9"/>
    <sheet name="N26" sheetId="49" r:id="rId10"/>
    <sheet name="N29" sheetId="50" r:id="rId11"/>
    <sheet name="N31" sheetId="51" r:id="rId12"/>
    <sheet name="N35_RB" sheetId="52" r:id="rId13"/>
    <sheet name="N35" sheetId="53" r:id="rId14"/>
    <sheet name="N36" sheetId="54" r:id="rId15"/>
    <sheet name="N38" sheetId="55" r:id="rId16"/>
    <sheet name="N41" sheetId="56" r:id="rId17"/>
    <sheet name="N43" sheetId="57" r:id="rId18"/>
    <sheet name="N46" sheetId="58" r:id="rId19"/>
    <sheet name="N49" sheetId="59" r:id="rId20"/>
    <sheet name="N54" sheetId="60" r:id="rId21"/>
    <sheet name="N60" sheetId="61" r:id="rId22"/>
    <sheet name="N61" sheetId="62" r:id="rId23"/>
    <sheet name="N62" sheetId="63" r:id="rId24"/>
    <sheet name="N64" sheetId="64" r:id="rId25"/>
    <sheet name="N65" sheetId="65" r:id="rId26"/>
    <sheet name="N66" sheetId="66" r:id="rId27"/>
    <sheet name="N67" sheetId="67" r:id="rId28"/>
    <sheet name="N68" sheetId="68" r:id="rId29"/>
    <sheet name="N71" sheetId="69" r:id="rId30"/>
    <sheet name="N75" sheetId="71" r:id="rId31"/>
    <sheet name="N81" sheetId="72" r:id="rId32"/>
    <sheet name="N84" sheetId="73" r:id="rId33"/>
    <sheet name="N90" sheetId="74" r:id="rId34"/>
    <sheet name="N91" sheetId="75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75" l="1"/>
  <c r="B40" i="75"/>
  <c r="B39" i="75"/>
  <c r="AL37" i="75"/>
  <c r="AK36" i="75"/>
  <c r="AK37" i="75" s="1"/>
  <c r="AJ35" i="75"/>
  <c r="AJ36" i="75" s="1"/>
  <c r="AJ37" i="75" s="1"/>
  <c r="AI35" i="75"/>
  <c r="AI36" i="75" s="1"/>
  <c r="AI37" i="75" s="1"/>
  <c r="AI34" i="75"/>
  <c r="AH33" i="75"/>
  <c r="AH34" i="75" s="1"/>
  <c r="AH35" i="75" s="1"/>
  <c r="AH36" i="75" s="1"/>
  <c r="AH37" i="75" s="1"/>
  <c r="AG33" i="75"/>
  <c r="AG34" i="75" s="1"/>
  <c r="AG35" i="75" s="1"/>
  <c r="AG36" i="75" s="1"/>
  <c r="AG37" i="75" s="1"/>
  <c r="AF33" i="75"/>
  <c r="AF34" i="75" s="1"/>
  <c r="AF35" i="75" s="1"/>
  <c r="AF36" i="75" s="1"/>
  <c r="AF37" i="75" s="1"/>
  <c r="AG32" i="75"/>
  <c r="AF32" i="75"/>
  <c r="AF31" i="75"/>
  <c r="AE30" i="75"/>
  <c r="AE31" i="75" s="1"/>
  <c r="AE32" i="75" s="1"/>
  <c r="AE33" i="75" s="1"/>
  <c r="AE34" i="75" s="1"/>
  <c r="AE35" i="75" s="1"/>
  <c r="AE36" i="75" s="1"/>
  <c r="AE37" i="75" s="1"/>
  <c r="AD29" i="75"/>
  <c r="AD30" i="75" s="1"/>
  <c r="AD31" i="75" s="1"/>
  <c r="AD32" i="75" s="1"/>
  <c r="AD33" i="75" s="1"/>
  <c r="AD34" i="75" s="1"/>
  <c r="AD35" i="75" s="1"/>
  <c r="AD36" i="75" s="1"/>
  <c r="AD37" i="75" s="1"/>
  <c r="AC29" i="75"/>
  <c r="AC30" i="75" s="1"/>
  <c r="AC31" i="75" s="1"/>
  <c r="AC32" i="75" s="1"/>
  <c r="AC33" i="75" s="1"/>
  <c r="AC34" i="75" s="1"/>
  <c r="AC35" i="75" s="1"/>
  <c r="AC36" i="75" s="1"/>
  <c r="AC37" i="75" s="1"/>
  <c r="AC28" i="75"/>
  <c r="AB27" i="75"/>
  <c r="AB28" i="75" s="1"/>
  <c r="AB29" i="75" s="1"/>
  <c r="AB30" i="75" s="1"/>
  <c r="AB31" i="75" s="1"/>
  <c r="AB32" i="75" s="1"/>
  <c r="AB33" i="75" s="1"/>
  <c r="AB34" i="75" s="1"/>
  <c r="AB35" i="75" s="1"/>
  <c r="AB36" i="75" s="1"/>
  <c r="AB37" i="75" s="1"/>
  <c r="AA27" i="75"/>
  <c r="AA28" i="75" s="1"/>
  <c r="AA29" i="75" s="1"/>
  <c r="AA30" i="75" s="1"/>
  <c r="AA31" i="75" s="1"/>
  <c r="AA32" i="75" s="1"/>
  <c r="AA33" i="75" s="1"/>
  <c r="AA34" i="75" s="1"/>
  <c r="AA35" i="75" s="1"/>
  <c r="AA36" i="75" s="1"/>
  <c r="AA37" i="75" s="1"/>
  <c r="AA26" i="75"/>
  <c r="Z25" i="75"/>
  <c r="Z26" i="75" s="1"/>
  <c r="Z27" i="75" s="1"/>
  <c r="Z28" i="75" s="1"/>
  <c r="Z29" i="75" s="1"/>
  <c r="Z30" i="75" s="1"/>
  <c r="Z31" i="75" s="1"/>
  <c r="Z32" i="75" s="1"/>
  <c r="Z33" i="75" s="1"/>
  <c r="Z34" i="75" s="1"/>
  <c r="Z35" i="75" s="1"/>
  <c r="Z36" i="75" s="1"/>
  <c r="Z37" i="75" s="1"/>
  <c r="Y24" i="75"/>
  <c r="Y25" i="75" s="1"/>
  <c r="Y26" i="75" s="1"/>
  <c r="Y27" i="75" s="1"/>
  <c r="Y28" i="75" s="1"/>
  <c r="Y29" i="75" s="1"/>
  <c r="Y30" i="75" s="1"/>
  <c r="Y31" i="75" s="1"/>
  <c r="Y32" i="75" s="1"/>
  <c r="Y33" i="75" s="1"/>
  <c r="Y34" i="75" s="1"/>
  <c r="Y35" i="75" s="1"/>
  <c r="Y36" i="75" s="1"/>
  <c r="Y37" i="75" s="1"/>
  <c r="X24" i="75"/>
  <c r="X25" i="75" s="1"/>
  <c r="X26" i="75" s="1"/>
  <c r="X27" i="75" s="1"/>
  <c r="X28" i="75" s="1"/>
  <c r="X29" i="75" s="1"/>
  <c r="X30" i="75" s="1"/>
  <c r="X31" i="75" s="1"/>
  <c r="X32" i="75" s="1"/>
  <c r="X33" i="75" s="1"/>
  <c r="X34" i="75" s="1"/>
  <c r="X35" i="75" s="1"/>
  <c r="X36" i="75" s="1"/>
  <c r="X37" i="75" s="1"/>
  <c r="X23" i="75"/>
  <c r="W23" i="75"/>
  <c r="W24" i="75" s="1"/>
  <c r="W25" i="75" s="1"/>
  <c r="W26" i="75" s="1"/>
  <c r="W27" i="75" s="1"/>
  <c r="W28" i="75" s="1"/>
  <c r="W29" i="75" s="1"/>
  <c r="W30" i="75" s="1"/>
  <c r="W31" i="75" s="1"/>
  <c r="W32" i="75" s="1"/>
  <c r="W33" i="75" s="1"/>
  <c r="W34" i="75" s="1"/>
  <c r="W35" i="75" s="1"/>
  <c r="W36" i="75" s="1"/>
  <c r="W37" i="75" s="1"/>
  <c r="V23" i="75"/>
  <c r="V24" i="75" s="1"/>
  <c r="V25" i="75" s="1"/>
  <c r="V26" i="75" s="1"/>
  <c r="V27" i="75" s="1"/>
  <c r="V28" i="75" s="1"/>
  <c r="V29" i="75" s="1"/>
  <c r="V30" i="75" s="1"/>
  <c r="V31" i="75" s="1"/>
  <c r="V32" i="75" s="1"/>
  <c r="V33" i="75" s="1"/>
  <c r="V34" i="75" s="1"/>
  <c r="V35" i="75" s="1"/>
  <c r="V36" i="75" s="1"/>
  <c r="V37" i="75" s="1"/>
  <c r="W22" i="75"/>
  <c r="V22" i="75"/>
  <c r="V21" i="75"/>
  <c r="U20" i="75"/>
  <c r="U21" i="75" s="1"/>
  <c r="U22" i="75" s="1"/>
  <c r="U23" i="75" s="1"/>
  <c r="U24" i="75" s="1"/>
  <c r="U25" i="75" s="1"/>
  <c r="U26" i="75" s="1"/>
  <c r="U27" i="75" s="1"/>
  <c r="U28" i="75" s="1"/>
  <c r="U29" i="75" s="1"/>
  <c r="U30" i="75" s="1"/>
  <c r="U31" i="75" s="1"/>
  <c r="U32" i="75" s="1"/>
  <c r="U33" i="75" s="1"/>
  <c r="U34" i="75" s="1"/>
  <c r="U35" i="75" s="1"/>
  <c r="U36" i="75" s="1"/>
  <c r="U37" i="75" s="1"/>
  <c r="S20" i="75"/>
  <c r="S21" i="75" s="1"/>
  <c r="S22" i="75" s="1"/>
  <c r="S23" i="75" s="1"/>
  <c r="S24" i="75" s="1"/>
  <c r="S25" i="75" s="1"/>
  <c r="S26" i="75" s="1"/>
  <c r="S27" i="75" s="1"/>
  <c r="S28" i="75" s="1"/>
  <c r="S29" i="75" s="1"/>
  <c r="S30" i="75" s="1"/>
  <c r="S31" i="75" s="1"/>
  <c r="S32" i="75" s="1"/>
  <c r="S33" i="75" s="1"/>
  <c r="S34" i="75" s="1"/>
  <c r="S35" i="75" s="1"/>
  <c r="S36" i="75" s="1"/>
  <c r="S37" i="75" s="1"/>
  <c r="T19" i="75"/>
  <c r="T20" i="75" s="1"/>
  <c r="T21" i="75" s="1"/>
  <c r="T22" i="75" s="1"/>
  <c r="T23" i="75" s="1"/>
  <c r="T24" i="75" s="1"/>
  <c r="T25" i="75" s="1"/>
  <c r="T26" i="75" s="1"/>
  <c r="T27" i="75" s="1"/>
  <c r="T28" i="75" s="1"/>
  <c r="T29" i="75" s="1"/>
  <c r="T30" i="75" s="1"/>
  <c r="T31" i="75" s="1"/>
  <c r="T32" i="75" s="1"/>
  <c r="T33" i="75" s="1"/>
  <c r="T34" i="75" s="1"/>
  <c r="T35" i="75" s="1"/>
  <c r="T36" i="75" s="1"/>
  <c r="T37" i="75" s="1"/>
  <c r="S19" i="75"/>
  <c r="S18" i="75"/>
  <c r="R17" i="75"/>
  <c r="R18" i="75" s="1"/>
  <c r="R19" i="75" s="1"/>
  <c r="R20" i="75" s="1"/>
  <c r="R21" i="75" s="1"/>
  <c r="R22" i="75" s="1"/>
  <c r="R23" i="75" s="1"/>
  <c r="R24" i="75" s="1"/>
  <c r="R25" i="75" s="1"/>
  <c r="R26" i="75" s="1"/>
  <c r="R27" i="75" s="1"/>
  <c r="R28" i="75" s="1"/>
  <c r="R29" i="75" s="1"/>
  <c r="R30" i="75" s="1"/>
  <c r="R31" i="75" s="1"/>
  <c r="R32" i="75" s="1"/>
  <c r="R33" i="75" s="1"/>
  <c r="R34" i="75" s="1"/>
  <c r="R35" i="75" s="1"/>
  <c r="R36" i="75" s="1"/>
  <c r="R37" i="75" s="1"/>
  <c r="Q17" i="75"/>
  <c r="Q18" i="75" s="1"/>
  <c r="Q19" i="75" s="1"/>
  <c r="Q20" i="75" s="1"/>
  <c r="Q21" i="75" s="1"/>
  <c r="Q22" i="75" s="1"/>
  <c r="Q23" i="75" s="1"/>
  <c r="Q24" i="75" s="1"/>
  <c r="Q25" i="75" s="1"/>
  <c r="Q26" i="75" s="1"/>
  <c r="Q27" i="75" s="1"/>
  <c r="Q28" i="75" s="1"/>
  <c r="Q29" i="75" s="1"/>
  <c r="Q30" i="75" s="1"/>
  <c r="Q31" i="75" s="1"/>
  <c r="Q32" i="75" s="1"/>
  <c r="Q33" i="75" s="1"/>
  <c r="Q34" i="75" s="1"/>
  <c r="Q35" i="75" s="1"/>
  <c r="Q36" i="75" s="1"/>
  <c r="Q37" i="75" s="1"/>
  <c r="P17" i="75"/>
  <c r="P18" i="75" s="1"/>
  <c r="P19" i="75" s="1"/>
  <c r="P20" i="75" s="1"/>
  <c r="P21" i="75" s="1"/>
  <c r="P22" i="75" s="1"/>
  <c r="P23" i="75" s="1"/>
  <c r="P24" i="75" s="1"/>
  <c r="P25" i="75" s="1"/>
  <c r="P26" i="75" s="1"/>
  <c r="P27" i="75" s="1"/>
  <c r="P28" i="75" s="1"/>
  <c r="P29" i="75" s="1"/>
  <c r="P30" i="75" s="1"/>
  <c r="P31" i="75" s="1"/>
  <c r="P32" i="75" s="1"/>
  <c r="P33" i="75" s="1"/>
  <c r="P34" i="75" s="1"/>
  <c r="P35" i="75" s="1"/>
  <c r="P36" i="75" s="1"/>
  <c r="P37" i="75" s="1"/>
  <c r="Q16" i="75"/>
  <c r="P16" i="75"/>
  <c r="P15" i="75"/>
  <c r="O14" i="75"/>
  <c r="O15" i="75" s="1"/>
  <c r="O16" i="75" s="1"/>
  <c r="O17" i="75" s="1"/>
  <c r="O18" i="75" s="1"/>
  <c r="O19" i="75" s="1"/>
  <c r="O20" i="75" s="1"/>
  <c r="O21" i="75" s="1"/>
  <c r="O22" i="75" s="1"/>
  <c r="O23" i="75" s="1"/>
  <c r="O24" i="75" s="1"/>
  <c r="O25" i="75" s="1"/>
  <c r="O26" i="75" s="1"/>
  <c r="O27" i="75" s="1"/>
  <c r="O28" i="75" s="1"/>
  <c r="O29" i="75" s="1"/>
  <c r="O30" i="75" s="1"/>
  <c r="O31" i="75" s="1"/>
  <c r="O32" i="75" s="1"/>
  <c r="O33" i="75" s="1"/>
  <c r="O34" i="75" s="1"/>
  <c r="O35" i="75" s="1"/>
  <c r="O36" i="75" s="1"/>
  <c r="O37" i="75" s="1"/>
  <c r="N13" i="75"/>
  <c r="N14" i="75" s="1"/>
  <c r="N15" i="75" s="1"/>
  <c r="N16" i="75" s="1"/>
  <c r="N17" i="75" s="1"/>
  <c r="N18" i="75" s="1"/>
  <c r="N19" i="75" s="1"/>
  <c r="N20" i="75" s="1"/>
  <c r="N21" i="75" s="1"/>
  <c r="N22" i="75" s="1"/>
  <c r="N23" i="75" s="1"/>
  <c r="N24" i="75" s="1"/>
  <c r="N25" i="75" s="1"/>
  <c r="N26" i="75" s="1"/>
  <c r="N27" i="75" s="1"/>
  <c r="N28" i="75" s="1"/>
  <c r="N29" i="75" s="1"/>
  <c r="N30" i="75" s="1"/>
  <c r="N31" i="75" s="1"/>
  <c r="N32" i="75" s="1"/>
  <c r="N33" i="75" s="1"/>
  <c r="N34" i="75" s="1"/>
  <c r="N35" i="75" s="1"/>
  <c r="N36" i="75" s="1"/>
  <c r="N37" i="75" s="1"/>
  <c r="M13" i="75"/>
  <c r="M14" i="75" s="1"/>
  <c r="M15" i="75" s="1"/>
  <c r="M16" i="75" s="1"/>
  <c r="M17" i="75" s="1"/>
  <c r="M18" i="75" s="1"/>
  <c r="M19" i="75" s="1"/>
  <c r="M20" i="75" s="1"/>
  <c r="M21" i="75" s="1"/>
  <c r="M22" i="75" s="1"/>
  <c r="M23" i="75" s="1"/>
  <c r="M24" i="75" s="1"/>
  <c r="M25" i="75" s="1"/>
  <c r="M26" i="75" s="1"/>
  <c r="M27" i="75" s="1"/>
  <c r="M28" i="75" s="1"/>
  <c r="M29" i="75" s="1"/>
  <c r="M30" i="75" s="1"/>
  <c r="M31" i="75" s="1"/>
  <c r="M32" i="75" s="1"/>
  <c r="M33" i="75" s="1"/>
  <c r="M34" i="75" s="1"/>
  <c r="M35" i="75" s="1"/>
  <c r="M36" i="75" s="1"/>
  <c r="M37" i="75" s="1"/>
  <c r="M12" i="75"/>
  <c r="L11" i="75"/>
  <c r="L12" i="75" s="1"/>
  <c r="L13" i="75" s="1"/>
  <c r="L14" i="75" s="1"/>
  <c r="L15" i="75" s="1"/>
  <c r="L16" i="75" s="1"/>
  <c r="L17" i="75" s="1"/>
  <c r="L18" i="75" s="1"/>
  <c r="L19" i="75" s="1"/>
  <c r="L20" i="75" s="1"/>
  <c r="L21" i="75" s="1"/>
  <c r="L22" i="75" s="1"/>
  <c r="L23" i="75" s="1"/>
  <c r="L24" i="75" s="1"/>
  <c r="L25" i="75" s="1"/>
  <c r="L26" i="75" s="1"/>
  <c r="L27" i="75" s="1"/>
  <c r="L28" i="75" s="1"/>
  <c r="L29" i="75" s="1"/>
  <c r="L30" i="75" s="1"/>
  <c r="L31" i="75" s="1"/>
  <c r="L32" i="75" s="1"/>
  <c r="L33" i="75" s="1"/>
  <c r="L34" i="75" s="1"/>
  <c r="L35" i="75" s="1"/>
  <c r="L36" i="75" s="1"/>
  <c r="L37" i="75" s="1"/>
  <c r="K11" i="75"/>
  <c r="K12" i="75" s="1"/>
  <c r="K13" i="75" s="1"/>
  <c r="K14" i="75" s="1"/>
  <c r="K15" i="75" s="1"/>
  <c r="K16" i="75" s="1"/>
  <c r="K17" i="75" s="1"/>
  <c r="K18" i="75" s="1"/>
  <c r="K19" i="75" s="1"/>
  <c r="K20" i="75" s="1"/>
  <c r="K21" i="75" s="1"/>
  <c r="K22" i="75" s="1"/>
  <c r="K23" i="75" s="1"/>
  <c r="K24" i="75" s="1"/>
  <c r="K25" i="75" s="1"/>
  <c r="K26" i="75" s="1"/>
  <c r="K27" i="75" s="1"/>
  <c r="K28" i="75" s="1"/>
  <c r="K29" i="75" s="1"/>
  <c r="K30" i="75" s="1"/>
  <c r="K31" i="75" s="1"/>
  <c r="K32" i="75" s="1"/>
  <c r="K33" i="75" s="1"/>
  <c r="K34" i="75" s="1"/>
  <c r="K35" i="75" s="1"/>
  <c r="K36" i="75" s="1"/>
  <c r="K37" i="75" s="1"/>
  <c r="K10" i="75"/>
  <c r="J9" i="75"/>
  <c r="J10" i="75" s="1"/>
  <c r="J11" i="75" s="1"/>
  <c r="J12" i="75" s="1"/>
  <c r="J13" i="75" s="1"/>
  <c r="J14" i="75" s="1"/>
  <c r="J15" i="75" s="1"/>
  <c r="J16" i="75" s="1"/>
  <c r="J17" i="75" s="1"/>
  <c r="J18" i="75" s="1"/>
  <c r="J19" i="75" s="1"/>
  <c r="J20" i="75" s="1"/>
  <c r="J21" i="75" s="1"/>
  <c r="J22" i="75" s="1"/>
  <c r="J23" i="75" s="1"/>
  <c r="J24" i="75" s="1"/>
  <c r="J25" i="75" s="1"/>
  <c r="J26" i="75" s="1"/>
  <c r="J27" i="75" s="1"/>
  <c r="J28" i="75" s="1"/>
  <c r="J29" i="75" s="1"/>
  <c r="J30" i="75" s="1"/>
  <c r="J31" i="75" s="1"/>
  <c r="J32" i="75" s="1"/>
  <c r="J33" i="75" s="1"/>
  <c r="J34" i="75" s="1"/>
  <c r="J35" i="75" s="1"/>
  <c r="J36" i="75" s="1"/>
  <c r="J37" i="75" s="1"/>
  <c r="I8" i="75"/>
  <c r="I9" i="75" s="1"/>
  <c r="I10" i="75" s="1"/>
  <c r="I11" i="75" s="1"/>
  <c r="I12" i="75" s="1"/>
  <c r="I13" i="75" s="1"/>
  <c r="I14" i="75" s="1"/>
  <c r="I15" i="75" s="1"/>
  <c r="I16" i="75" s="1"/>
  <c r="I17" i="75" s="1"/>
  <c r="I18" i="75" s="1"/>
  <c r="I19" i="75" s="1"/>
  <c r="I20" i="75" s="1"/>
  <c r="I21" i="75" s="1"/>
  <c r="I22" i="75" s="1"/>
  <c r="I23" i="75" s="1"/>
  <c r="I24" i="75" s="1"/>
  <c r="I25" i="75" s="1"/>
  <c r="I26" i="75" s="1"/>
  <c r="I27" i="75" s="1"/>
  <c r="I28" i="75" s="1"/>
  <c r="I29" i="75" s="1"/>
  <c r="I30" i="75" s="1"/>
  <c r="I31" i="75" s="1"/>
  <c r="I32" i="75" s="1"/>
  <c r="I33" i="75" s="1"/>
  <c r="I34" i="75" s="1"/>
  <c r="I35" i="75" s="1"/>
  <c r="I36" i="75" s="1"/>
  <c r="I37" i="75" s="1"/>
  <c r="H8" i="75"/>
  <c r="H9" i="75" s="1"/>
  <c r="H10" i="75" s="1"/>
  <c r="H11" i="75" s="1"/>
  <c r="H12" i="75" s="1"/>
  <c r="H13" i="75" s="1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H37" i="75" s="1"/>
  <c r="H7" i="75"/>
  <c r="G6" i="75"/>
  <c r="G7" i="75" s="1"/>
  <c r="G8" i="75" s="1"/>
  <c r="G9" i="75" s="1"/>
  <c r="G10" i="75" s="1"/>
  <c r="G11" i="75" s="1"/>
  <c r="G12" i="75" s="1"/>
  <c r="G13" i="75" s="1"/>
  <c r="G14" i="75" s="1"/>
  <c r="G15" i="75" s="1"/>
  <c r="G16" i="75" s="1"/>
  <c r="G17" i="75" s="1"/>
  <c r="G18" i="75" s="1"/>
  <c r="G19" i="75" s="1"/>
  <c r="G20" i="75" s="1"/>
  <c r="G21" i="75" s="1"/>
  <c r="G22" i="75" s="1"/>
  <c r="G23" i="75" s="1"/>
  <c r="G24" i="75" s="1"/>
  <c r="G25" i="75" s="1"/>
  <c r="G26" i="75" s="1"/>
  <c r="G27" i="75" s="1"/>
  <c r="G28" i="75" s="1"/>
  <c r="G29" i="75" s="1"/>
  <c r="G30" i="75" s="1"/>
  <c r="G31" i="75" s="1"/>
  <c r="G32" i="75" s="1"/>
  <c r="G33" i="75" s="1"/>
  <c r="G34" i="75" s="1"/>
  <c r="G35" i="75" s="1"/>
  <c r="G36" i="75" s="1"/>
  <c r="G37" i="75" s="1"/>
  <c r="F6" i="75"/>
  <c r="F7" i="75" s="1"/>
  <c r="F8" i="75" s="1"/>
  <c r="F9" i="75" s="1"/>
  <c r="F10" i="75" s="1"/>
  <c r="F11" i="75" s="1"/>
  <c r="F12" i="75" s="1"/>
  <c r="F13" i="75" s="1"/>
  <c r="F14" i="75" s="1"/>
  <c r="F15" i="75" s="1"/>
  <c r="F16" i="75" s="1"/>
  <c r="F17" i="75" s="1"/>
  <c r="F18" i="75" s="1"/>
  <c r="F19" i="75" s="1"/>
  <c r="F20" i="75" s="1"/>
  <c r="F21" i="75" s="1"/>
  <c r="F22" i="75" s="1"/>
  <c r="F23" i="75" s="1"/>
  <c r="F24" i="75" s="1"/>
  <c r="F25" i="75" s="1"/>
  <c r="F26" i="75" s="1"/>
  <c r="F27" i="75" s="1"/>
  <c r="F28" i="75" s="1"/>
  <c r="F29" i="75" s="1"/>
  <c r="F30" i="75" s="1"/>
  <c r="F31" i="75" s="1"/>
  <c r="F32" i="75" s="1"/>
  <c r="F33" i="75" s="1"/>
  <c r="F34" i="75" s="1"/>
  <c r="F35" i="75" s="1"/>
  <c r="F36" i="75" s="1"/>
  <c r="F37" i="75" s="1"/>
  <c r="F5" i="75"/>
  <c r="E4" i="75"/>
  <c r="E5" i="75" s="1"/>
  <c r="E6" i="75" s="1"/>
  <c r="E7" i="75" s="1"/>
  <c r="E8" i="75" s="1"/>
  <c r="E9" i="75" s="1"/>
  <c r="E10" i="75" s="1"/>
  <c r="E11" i="75" s="1"/>
  <c r="E12" i="75" s="1"/>
  <c r="E13" i="75" s="1"/>
  <c r="E14" i="75" s="1"/>
  <c r="E15" i="75" s="1"/>
  <c r="E16" i="75" s="1"/>
  <c r="E17" i="75" s="1"/>
  <c r="E18" i="75" s="1"/>
  <c r="E19" i="75" s="1"/>
  <c r="E20" i="75" s="1"/>
  <c r="E21" i="75" s="1"/>
  <c r="E22" i="75" s="1"/>
  <c r="E23" i="75" s="1"/>
  <c r="E24" i="75" s="1"/>
  <c r="E25" i="75" s="1"/>
  <c r="E26" i="75" s="1"/>
  <c r="E27" i="75" s="1"/>
  <c r="E28" i="75" s="1"/>
  <c r="E29" i="75" s="1"/>
  <c r="E30" i="75" s="1"/>
  <c r="E31" i="75" s="1"/>
  <c r="E32" i="75" s="1"/>
  <c r="E33" i="75" s="1"/>
  <c r="E34" i="75" s="1"/>
  <c r="E35" i="75" s="1"/>
  <c r="E36" i="75" s="1"/>
  <c r="E37" i="75" s="1"/>
  <c r="C4" i="75"/>
  <c r="C5" i="75" s="1"/>
  <c r="C6" i="75" s="1"/>
  <c r="C7" i="75" s="1"/>
  <c r="C8" i="75" s="1"/>
  <c r="C9" i="75" s="1"/>
  <c r="C10" i="75" s="1"/>
  <c r="C11" i="75" s="1"/>
  <c r="C12" i="75" s="1"/>
  <c r="C13" i="75" s="1"/>
  <c r="C14" i="75" s="1"/>
  <c r="C15" i="75" s="1"/>
  <c r="C16" i="75" s="1"/>
  <c r="C17" i="75" s="1"/>
  <c r="C18" i="75" s="1"/>
  <c r="C19" i="75" s="1"/>
  <c r="C20" i="75" s="1"/>
  <c r="C21" i="75" s="1"/>
  <c r="C22" i="75" s="1"/>
  <c r="C23" i="75" s="1"/>
  <c r="C24" i="75" s="1"/>
  <c r="C25" i="75" s="1"/>
  <c r="C26" i="75" s="1"/>
  <c r="C27" i="75" s="1"/>
  <c r="C28" i="75" s="1"/>
  <c r="C29" i="75" s="1"/>
  <c r="C30" i="75" s="1"/>
  <c r="C31" i="75" s="1"/>
  <c r="C32" i="75" s="1"/>
  <c r="C33" i="75" s="1"/>
  <c r="C34" i="75" s="1"/>
  <c r="C35" i="75" s="1"/>
  <c r="C36" i="75" s="1"/>
  <c r="C37" i="75" s="1"/>
  <c r="D3" i="75"/>
  <c r="D4" i="75" s="1"/>
  <c r="D5" i="75" s="1"/>
  <c r="D6" i="75" s="1"/>
  <c r="D7" i="75" s="1"/>
  <c r="D8" i="75" s="1"/>
  <c r="D9" i="75" s="1"/>
  <c r="D10" i="75" s="1"/>
  <c r="D11" i="75" s="1"/>
  <c r="D12" i="75" s="1"/>
  <c r="D13" i="75" s="1"/>
  <c r="D14" i="75" s="1"/>
  <c r="D15" i="75" s="1"/>
  <c r="D16" i="75" s="1"/>
  <c r="D17" i="75" s="1"/>
  <c r="D18" i="75" s="1"/>
  <c r="D19" i="75" s="1"/>
  <c r="D20" i="75" s="1"/>
  <c r="D21" i="75" s="1"/>
  <c r="D22" i="75" s="1"/>
  <c r="D23" i="75" s="1"/>
  <c r="D24" i="75" s="1"/>
  <c r="D25" i="75" s="1"/>
  <c r="D26" i="75" s="1"/>
  <c r="D27" i="75" s="1"/>
  <c r="D28" i="75" s="1"/>
  <c r="D29" i="75" s="1"/>
  <c r="D30" i="75" s="1"/>
  <c r="D31" i="75" s="1"/>
  <c r="D32" i="75" s="1"/>
  <c r="D33" i="75" s="1"/>
  <c r="D34" i="75" s="1"/>
  <c r="D35" i="75" s="1"/>
  <c r="D36" i="75" s="1"/>
  <c r="D37" i="75" s="1"/>
  <c r="C3" i="75"/>
  <c r="C2" i="75"/>
  <c r="AI34" i="74" l="1"/>
  <c r="AH33" i="74"/>
  <c r="AH34" i="74" s="1"/>
  <c r="AG32" i="74"/>
  <c r="AG33" i="74" s="1"/>
  <c r="AG34" i="74" s="1"/>
  <c r="AF31" i="74"/>
  <c r="AF32" i="74" s="1"/>
  <c r="AF33" i="74" s="1"/>
  <c r="AF34" i="74" s="1"/>
  <c r="AE30" i="74"/>
  <c r="AE31" i="74" s="1"/>
  <c r="AE32" i="74" s="1"/>
  <c r="AE33" i="74" s="1"/>
  <c r="AE34" i="74" s="1"/>
  <c r="AD29" i="74"/>
  <c r="AD30" i="74" s="1"/>
  <c r="AD31" i="74" s="1"/>
  <c r="AD32" i="74" s="1"/>
  <c r="AD33" i="74" s="1"/>
  <c r="AD34" i="74" s="1"/>
  <c r="AC28" i="74"/>
  <c r="AC29" i="74" s="1"/>
  <c r="AC30" i="74" s="1"/>
  <c r="AC31" i="74" s="1"/>
  <c r="AC32" i="74" s="1"/>
  <c r="AC33" i="74" s="1"/>
  <c r="AC34" i="74" s="1"/>
  <c r="AB27" i="74"/>
  <c r="AB28" i="74" s="1"/>
  <c r="AB29" i="74" s="1"/>
  <c r="AB30" i="74" s="1"/>
  <c r="AB31" i="74" s="1"/>
  <c r="AB32" i="74" s="1"/>
  <c r="AB33" i="74" s="1"/>
  <c r="AB34" i="74" s="1"/>
  <c r="AA26" i="74"/>
  <c r="AA27" i="74" s="1"/>
  <c r="AA28" i="74" s="1"/>
  <c r="AA29" i="74" s="1"/>
  <c r="AA30" i="74" s="1"/>
  <c r="AA31" i="74" s="1"/>
  <c r="AA32" i="74" s="1"/>
  <c r="AA33" i="74" s="1"/>
  <c r="AA34" i="74" s="1"/>
  <c r="Z25" i="74"/>
  <c r="Z26" i="74" s="1"/>
  <c r="Z27" i="74" s="1"/>
  <c r="Z28" i="74" s="1"/>
  <c r="Z29" i="74" s="1"/>
  <c r="Z30" i="74" s="1"/>
  <c r="Z31" i="74" s="1"/>
  <c r="Z32" i="74" s="1"/>
  <c r="Z33" i="74" s="1"/>
  <c r="Z34" i="74" s="1"/>
  <c r="Y24" i="74"/>
  <c r="Y25" i="74" s="1"/>
  <c r="Y26" i="74" s="1"/>
  <c r="Y27" i="74" s="1"/>
  <c r="Y28" i="74" s="1"/>
  <c r="Y29" i="74" s="1"/>
  <c r="Y30" i="74" s="1"/>
  <c r="Y31" i="74" s="1"/>
  <c r="Y32" i="74" s="1"/>
  <c r="Y33" i="74" s="1"/>
  <c r="Y34" i="74" s="1"/>
  <c r="X23" i="74"/>
  <c r="X24" i="74" s="1"/>
  <c r="X25" i="74" s="1"/>
  <c r="X26" i="74" s="1"/>
  <c r="X27" i="74" s="1"/>
  <c r="X28" i="74" s="1"/>
  <c r="X29" i="74" s="1"/>
  <c r="X30" i="74" s="1"/>
  <c r="X31" i="74" s="1"/>
  <c r="X32" i="74" s="1"/>
  <c r="X33" i="74" s="1"/>
  <c r="X34" i="74" s="1"/>
  <c r="W22" i="74"/>
  <c r="W23" i="74" s="1"/>
  <c r="W24" i="74" s="1"/>
  <c r="W25" i="74" s="1"/>
  <c r="W26" i="74" s="1"/>
  <c r="W27" i="74" s="1"/>
  <c r="W28" i="74" s="1"/>
  <c r="W29" i="74" s="1"/>
  <c r="W30" i="74" s="1"/>
  <c r="W31" i="74" s="1"/>
  <c r="W32" i="74" s="1"/>
  <c r="W33" i="74" s="1"/>
  <c r="W34" i="74" s="1"/>
  <c r="V21" i="74"/>
  <c r="V22" i="74" s="1"/>
  <c r="V23" i="74" s="1"/>
  <c r="V24" i="74" s="1"/>
  <c r="V25" i="74" s="1"/>
  <c r="V26" i="74" s="1"/>
  <c r="V27" i="74" s="1"/>
  <c r="V28" i="74" s="1"/>
  <c r="V29" i="74" s="1"/>
  <c r="V30" i="74" s="1"/>
  <c r="V31" i="74" s="1"/>
  <c r="V32" i="74" s="1"/>
  <c r="V33" i="74" s="1"/>
  <c r="V34" i="74" s="1"/>
  <c r="U20" i="74"/>
  <c r="U21" i="74" s="1"/>
  <c r="U22" i="74" s="1"/>
  <c r="U23" i="74" s="1"/>
  <c r="U24" i="74" s="1"/>
  <c r="U25" i="74" s="1"/>
  <c r="U26" i="74" s="1"/>
  <c r="U27" i="74" s="1"/>
  <c r="U28" i="74" s="1"/>
  <c r="U29" i="74" s="1"/>
  <c r="U30" i="74" s="1"/>
  <c r="U31" i="74" s="1"/>
  <c r="U32" i="74" s="1"/>
  <c r="U33" i="74" s="1"/>
  <c r="U34" i="74" s="1"/>
  <c r="T20" i="74"/>
  <c r="T21" i="74" s="1"/>
  <c r="T22" i="74" s="1"/>
  <c r="T23" i="74" s="1"/>
  <c r="T24" i="74" s="1"/>
  <c r="T25" i="74" s="1"/>
  <c r="T26" i="74" s="1"/>
  <c r="T27" i="74" s="1"/>
  <c r="T28" i="74" s="1"/>
  <c r="T29" i="74" s="1"/>
  <c r="T30" i="74" s="1"/>
  <c r="T31" i="74" s="1"/>
  <c r="T32" i="74" s="1"/>
  <c r="T33" i="74" s="1"/>
  <c r="T34" i="74" s="1"/>
  <c r="T19" i="74"/>
  <c r="S18" i="74"/>
  <c r="S19" i="74" s="1"/>
  <c r="S20" i="74" s="1"/>
  <c r="S21" i="74" s="1"/>
  <c r="S22" i="74" s="1"/>
  <c r="S23" i="74" s="1"/>
  <c r="S24" i="74" s="1"/>
  <c r="S25" i="74" s="1"/>
  <c r="S26" i="74" s="1"/>
  <c r="S27" i="74" s="1"/>
  <c r="S28" i="74" s="1"/>
  <c r="S29" i="74" s="1"/>
  <c r="S30" i="74" s="1"/>
  <c r="S31" i="74" s="1"/>
  <c r="S32" i="74" s="1"/>
  <c r="S33" i="74" s="1"/>
  <c r="S34" i="74" s="1"/>
  <c r="R17" i="74"/>
  <c r="R18" i="74" s="1"/>
  <c r="R19" i="74" s="1"/>
  <c r="R20" i="74" s="1"/>
  <c r="R21" i="74" s="1"/>
  <c r="R22" i="74" s="1"/>
  <c r="R23" i="74" s="1"/>
  <c r="R24" i="74" s="1"/>
  <c r="R25" i="74" s="1"/>
  <c r="R26" i="74" s="1"/>
  <c r="R27" i="74" s="1"/>
  <c r="R28" i="74" s="1"/>
  <c r="R29" i="74" s="1"/>
  <c r="R30" i="74" s="1"/>
  <c r="R31" i="74" s="1"/>
  <c r="R32" i="74" s="1"/>
  <c r="R33" i="74" s="1"/>
  <c r="R34" i="74" s="1"/>
  <c r="Q16" i="74"/>
  <c r="Q17" i="74" s="1"/>
  <c r="Q18" i="74" s="1"/>
  <c r="Q19" i="74" s="1"/>
  <c r="Q20" i="74" s="1"/>
  <c r="Q21" i="74" s="1"/>
  <c r="Q22" i="74" s="1"/>
  <c r="Q23" i="74" s="1"/>
  <c r="Q24" i="74" s="1"/>
  <c r="Q25" i="74" s="1"/>
  <c r="Q26" i="74" s="1"/>
  <c r="Q27" i="74" s="1"/>
  <c r="Q28" i="74" s="1"/>
  <c r="Q29" i="74" s="1"/>
  <c r="Q30" i="74" s="1"/>
  <c r="Q31" i="74" s="1"/>
  <c r="Q32" i="74" s="1"/>
  <c r="Q33" i="74" s="1"/>
  <c r="Q34" i="74" s="1"/>
  <c r="P15" i="74"/>
  <c r="P16" i="74" s="1"/>
  <c r="P17" i="74" s="1"/>
  <c r="P18" i="74" s="1"/>
  <c r="P19" i="74" s="1"/>
  <c r="P20" i="74" s="1"/>
  <c r="P21" i="74" s="1"/>
  <c r="P22" i="74" s="1"/>
  <c r="P23" i="74" s="1"/>
  <c r="P24" i="74" s="1"/>
  <c r="P25" i="74" s="1"/>
  <c r="P26" i="74" s="1"/>
  <c r="P27" i="74" s="1"/>
  <c r="P28" i="74" s="1"/>
  <c r="P29" i="74" s="1"/>
  <c r="P30" i="74" s="1"/>
  <c r="P31" i="74" s="1"/>
  <c r="P32" i="74" s="1"/>
  <c r="P33" i="74" s="1"/>
  <c r="P34" i="74" s="1"/>
  <c r="O14" i="74"/>
  <c r="O15" i="74" s="1"/>
  <c r="O16" i="74" s="1"/>
  <c r="O17" i="74" s="1"/>
  <c r="O18" i="74" s="1"/>
  <c r="O19" i="74" s="1"/>
  <c r="O20" i="74" s="1"/>
  <c r="O21" i="74" s="1"/>
  <c r="O22" i="74" s="1"/>
  <c r="O23" i="74" s="1"/>
  <c r="O24" i="74" s="1"/>
  <c r="O25" i="74" s="1"/>
  <c r="O26" i="74" s="1"/>
  <c r="O27" i="74" s="1"/>
  <c r="O28" i="74" s="1"/>
  <c r="O29" i="74" s="1"/>
  <c r="O30" i="74" s="1"/>
  <c r="O31" i="74" s="1"/>
  <c r="O32" i="74" s="1"/>
  <c r="O33" i="74" s="1"/>
  <c r="O34" i="74" s="1"/>
  <c r="N13" i="74"/>
  <c r="N14" i="74" s="1"/>
  <c r="N15" i="74" s="1"/>
  <c r="N16" i="74" s="1"/>
  <c r="N17" i="74" s="1"/>
  <c r="N18" i="74" s="1"/>
  <c r="N19" i="74" s="1"/>
  <c r="N20" i="74" s="1"/>
  <c r="N21" i="74" s="1"/>
  <c r="N22" i="74" s="1"/>
  <c r="N23" i="74" s="1"/>
  <c r="N24" i="74" s="1"/>
  <c r="N25" i="74" s="1"/>
  <c r="N26" i="74" s="1"/>
  <c r="N27" i="74" s="1"/>
  <c r="N28" i="74" s="1"/>
  <c r="N29" i="74" s="1"/>
  <c r="N30" i="74" s="1"/>
  <c r="N31" i="74" s="1"/>
  <c r="N32" i="74" s="1"/>
  <c r="N33" i="74" s="1"/>
  <c r="N34" i="74" s="1"/>
  <c r="M12" i="74"/>
  <c r="M13" i="74" s="1"/>
  <c r="M14" i="74" s="1"/>
  <c r="M15" i="74" s="1"/>
  <c r="M16" i="74" s="1"/>
  <c r="M17" i="74" s="1"/>
  <c r="M18" i="74" s="1"/>
  <c r="M19" i="74" s="1"/>
  <c r="M20" i="74" s="1"/>
  <c r="M21" i="74" s="1"/>
  <c r="M22" i="74" s="1"/>
  <c r="M23" i="74" s="1"/>
  <c r="M24" i="74" s="1"/>
  <c r="M25" i="74" s="1"/>
  <c r="M26" i="74" s="1"/>
  <c r="M27" i="74" s="1"/>
  <c r="M28" i="74" s="1"/>
  <c r="M29" i="74" s="1"/>
  <c r="M30" i="74" s="1"/>
  <c r="M31" i="74" s="1"/>
  <c r="M32" i="74" s="1"/>
  <c r="M33" i="74" s="1"/>
  <c r="M34" i="74" s="1"/>
  <c r="L11" i="74"/>
  <c r="L12" i="74" s="1"/>
  <c r="L13" i="74" s="1"/>
  <c r="L14" i="74" s="1"/>
  <c r="L15" i="74" s="1"/>
  <c r="L16" i="74" s="1"/>
  <c r="L17" i="74" s="1"/>
  <c r="L18" i="74" s="1"/>
  <c r="L19" i="74" s="1"/>
  <c r="L20" i="74" s="1"/>
  <c r="L21" i="74" s="1"/>
  <c r="L22" i="74" s="1"/>
  <c r="L23" i="74" s="1"/>
  <c r="L24" i="74" s="1"/>
  <c r="L25" i="74" s="1"/>
  <c r="L26" i="74" s="1"/>
  <c r="L27" i="74" s="1"/>
  <c r="L28" i="74" s="1"/>
  <c r="L29" i="74" s="1"/>
  <c r="L30" i="74" s="1"/>
  <c r="L31" i="74" s="1"/>
  <c r="L32" i="74" s="1"/>
  <c r="L33" i="74" s="1"/>
  <c r="L34" i="74" s="1"/>
  <c r="K10" i="74"/>
  <c r="K11" i="74" s="1"/>
  <c r="K12" i="74" s="1"/>
  <c r="K13" i="74" s="1"/>
  <c r="K14" i="74" s="1"/>
  <c r="K15" i="74" s="1"/>
  <c r="K16" i="74" s="1"/>
  <c r="K17" i="74" s="1"/>
  <c r="K18" i="74" s="1"/>
  <c r="K19" i="74" s="1"/>
  <c r="K20" i="74" s="1"/>
  <c r="K21" i="74" s="1"/>
  <c r="K22" i="74" s="1"/>
  <c r="K23" i="74" s="1"/>
  <c r="K24" i="74" s="1"/>
  <c r="K25" i="74" s="1"/>
  <c r="K26" i="74" s="1"/>
  <c r="K27" i="74" s="1"/>
  <c r="K28" i="74" s="1"/>
  <c r="K29" i="74" s="1"/>
  <c r="K30" i="74" s="1"/>
  <c r="K31" i="74" s="1"/>
  <c r="K32" i="74" s="1"/>
  <c r="K33" i="74" s="1"/>
  <c r="K34" i="74" s="1"/>
  <c r="J9" i="74"/>
  <c r="J10" i="74" s="1"/>
  <c r="J11" i="74" s="1"/>
  <c r="J12" i="74" s="1"/>
  <c r="J13" i="74" s="1"/>
  <c r="J14" i="74" s="1"/>
  <c r="J15" i="74" s="1"/>
  <c r="J16" i="74" s="1"/>
  <c r="J17" i="74" s="1"/>
  <c r="J18" i="74" s="1"/>
  <c r="J19" i="74" s="1"/>
  <c r="J20" i="74" s="1"/>
  <c r="J21" i="74" s="1"/>
  <c r="J22" i="74" s="1"/>
  <c r="J23" i="74" s="1"/>
  <c r="J24" i="74" s="1"/>
  <c r="J25" i="74" s="1"/>
  <c r="J26" i="74" s="1"/>
  <c r="J27" i="74" s="1"/>
  <c r="J28" i="74" s="1"/>
  <c r="J29" i="74" s="1"/>
  <c r="J30" i="74" s="1"/>
  <c r="J31" i="74" s="1"/>
  <c r="J32" i="74" s="1"/>
  <c r="J33" i="74" s="1"/>
  <c r="J34" i="74" s="1"/>
  <c r="I8" i="74"/>
  <c r="I9" i="74" s="1"/>
  <c r="I10" i="74" s="1"/>
  <c r="I11" i="74" s="1"/>
  <c r="I12" i="74" s="1"/>
  <c r="I13" i="74" s="1"/>
  <c r="I14" i="74" s="1"/>
  <c r="I15" i="74" s="1"/>
  <c r="I16" i="74" s="1"/>
  <c r="I17" i="74" s="1"/>
  <c r="I18" i="74" s="1"/>
  <c r="I19" i="74" s="1"/>
  <c r="I20" i="74" s="1"/>
  <c r="I21" i="74" s="1"/>
  <c r="I22" i="74" s="1"/>
  <c r="I23" i="74" s="1"/>
  <c r="I24" i="74" s="1"/>
  <c r="I25" i="74" s="1"/>
  <c r="I26" i="74" s="1"/>
  <c r="I27" i="74" s="1"/>
  <c r="I28" i="74" s="1"/>
  <c r="I29" i="74" s="1"/>
  <c r="I30" i="74" s="1"/>
  <c r="I31" i="74" s="1"/>
  <c r="I32" i="74" s="1"/>
  <c r="I33" i="74" s="1"/>
  <c r="I34" i="74" s="1"/>
  <c r="G8" i="74"/>
  <c r="G9" i="74" s="1"/>
  <c r="G10" i="74" s="1"/>
  <c r="G11" i="74" s="1"/>
  <c r="G12" i="74" s="1"/>
  <c r="G13" i="74" s="1"/>
  <c r="G14" i="74" s="1"/>
  <c r="G15" i="74" s="1"/>
  <c r="G16" i="74" s="1"/>
  <c r="G17" i="74" s="1"/>
  <c r="G18" i="74" s="1"/>
  <c r="G19" i="74" s="1"/>
  <c r="G20" i="74" s="1"/>
  <c r="G21" i="74" s="1"/>
  <c r="G22" i="74" s="1"/>
  <c r="G23" i="74" s="1"/>
  <c r="G24" i="74" s="1"/>
  <c r="G25" i="74" s="1"/>
  <c r="G26" i="74" s="1"/>
  <c r="G27" i="74" s="1"/>
  <c r="G28" i="74" s="1"/>
  <c r="G29" i="74" s="1"/>
  <c r="G30" i="74" s="1"/>
  <c r="G31" i="74" s="1"/>
  <c r="G32" i="74" s="1"/>
  <c r="G33" i="74" s="1"/>
  <c r="G34" i="74" s="1"/>
  <c r="H7" i="74"/>
  <c r="H8" i="74" s="1"/>
  <c r="H9" i="74" s="1"/>
  <c r="H10" i="74" s="1"/>
  <c r="H11" i="74" s="1"/>
  <c r="H12" i="74" s="1"/>
  <c r="H13" i="74" s="1"/>
  <c r="H14" i="74" s="1"/>
  <c r="H15" i="74" s="1"/>
  <c r="H16" i="74" s="1"/>
  <c r="H17" i="74" s="1"/>
  <c r="H18" i="74" s="1"/>
  <c r="H19" i="74" s="1"/>
  <c r="H20" i="74" s="1"/>
  <c r="H21" i="74" s="1"/>
  <c r="H22" i="74" s="1"/>
  <c r="H23" i="74" s="1"/>
  <c r="H24" i="74" s="1"/>
  <c r="H25" i="74" s="1"/>
  <c r="H26" i="74" s="1"/>
  <c r="H27" i="74" s="1"/>
  <c r="H28" i="74" s="1"/>
  <c r="H29" i="74" s="1"/>
  <c r="H30" i="74" s="1"/>
  <c r="H31" i="74" s="1"/>
  <c r="H32" i="74" s="1"/>
  <c r="H33" i="74" s="1"/>
  <c r="H34" i="74" s="1"/>
  <c r="G7" i="74"/>
  <c r="G6" i="74"/>
  <c r="F5" i="74"/>
  <c r="F6" i="74" s="1"/>
  <c r="F7" i="74" s="1"/>
  <c r="F8" i="74" s="1"/>
  <c r="F9" i="74" s="1"/>
  <c r="F10" i="74" s="1"/>
  <c r="F11" i="74" s="1"/>
  <c r="F12" i="74" s="1"/>
  <c r="F13" i="74" s="1"/>
  <c r="F14" i="74" s="1"/>
  <c r="F15" i="74" s="1"/>
  <c r="F16" i="74" s="1"/>
  <c r="F17" i="74" s="1"/>
  <c r="F18" i="74" s="1"/>
  <c r="F19" i="74" s="1"/>
  <c r="F20" i="74" s="1"/>
  <c r="F21" i="74" s="1"/>
  <c r="F22" i="74" s="1"/>
  <c r="F23" i="74" s="1"/>
  <c r="F24" i="74" s="1"/>
  <c r="F25" i="74" s="1"/>
  <c r="F26" i="74" s="1"/>
  <c r="F27" i="74" s="1"/>
  <c r="F28" i="74" s="1"/>
  <c r="F29" i="74" s="1"/>
  <c r="F30" i="74" s="1"/>
  <c r="F31" i="74" s="1"/>
  <c r="F32" i="74" s="1"/>
  <c r="F33" i="74" s="1"/>
  <c r="F34" i="74" s="1"/>
  <c r="E4" i="74"/>
  <c r="E5" i="74" s="1"/>
  <c r="E6" i="74" s="1"/>
  <c r="E7" i="74" s="1"/>
  <c r="E8" i="74" s="1"/>
  <c r="E9" i="74" s="1"/>
  <c r="E10" i="74" s="1"/>
  <c r="E11" i="74" s="1"/>
  <c r="E12" i="74" s="1"/>
  <c r="E13" i="74" s="1"/>
  <c r="E14" i="74" s="1"/>
  <c r="E15" i="74" s="1"/>
  <c r="E16" i="74" s="1"/>
  <c r="E17" i="74" s="1"/>
  <c r="E18" i="74" s="1"/>
  <c r="E19" i="74" s="1"/>
  <c r="E20" i="74" s="1"/>
  <c r="E21" i="74" s="1"/>
  <c r="E22" i="74" s="1"/>
  <c r="E23" i="74" s="1"/>
  <c r="E24" i="74" s="1"/>
  <c r="E25" i="74" s="1"/>
  <c r="E26" i="74" s="1"/>
  <c r="E27" i="74" s="1"/>
  <c r="E28" i="74" s="1"/>
  <c r="E29" i="74" s="1"/>
  <c r="E30" i="74" s="1"/>
  <c r="E31" i="74" s="1"/>
  <c r="E32" i="74" s="1"/>
  <c r="E33" i="74" s="1"/>
  <c r="E34" i="74" s="1"/>
  <c r="D4" i="74"/>
  <c r="D5" i="74" s="1"/>
  <c r="D6" i="74" s="1"/>
  <c r="D7" i="74" s="1"/>
  <c r="D8" i="74" s="1"/>
  <c r="D9" i="74" s="1"/>
  <c r="D10" i="74" s="1"/>
  <c r="D11" i="74" s="1"/>
  <c r="D12" i="74" s="1"/>
  <c r="D13" i="74" s="1"/>
  <c r="D14" i="74" s="1"/>
  <c r="D15" i="74" s="1"/>
  <c r="D16" i="74" s="1"/>
  <c r="D17" i="74" s="1"/>
  <c r="D18" i="74" s="1"/>
  <c r="D19" i="74" s="1"/>
  <c r="D20" i="74" s="1"/>
  <c r="D21" i="74" s="1"/>
  <c r="D22" i="74" s="1"/>
  <c r="D23" i="74" s="1"/>
  <c r="D24" i="74" s="1"/>
  <c r="D25" i="74" s="1"/>
  <c r="D26" i="74" s="1"/>
  <c r="D27" i="74" s="1"/>
  <c r="D28" i="74" s="1"/>
  <c r="D29" i="74" s="1"/>
  <c r="D30" i="74" s="1"/>
  <c r="D31" i="74" s="1"/>
  <c r="D32" i="74" s="1"/>
  <c r="D33" i="74" s="1"/>
  <c r="D34" i="74" s="1"/>
  <c r="D3" i="74"/>
  <c r="C3" i="74"/>
  <c r="C4" i="74" s="1"/>
  <c r="C5" i="74" s="1"/>
  <c r="C6" i="74" s="1"/>
  <c r="C7" i="74" s="1"/>
  <c r="C8" i="74" s="1"/>
  <c r="C9" i="74" s="1"/>
  <c r="C10" i="74" s="1"/>
  <c r="C11" i="74" s="1"/>
  <c r="C12" i="74" s="1"/>
  <c r="C13" i="74" s="1"/>
  <c r="C14" i="74" s="1"/>
  <c r="C15" i="74" s="1"/>
  <c r="C16" i="74" s="1"/>
  <c r="C17" i="74" s="1"/>
  <c r="C18" i="74" s="1"/>
  <c r="C19" i="74" s="1"/>
  <c r="C20" i="74" s="1"/>
  <c r="C21" i="74" s="1"/>
  <c r="C22" i="74" s="1"/>
  <c r="C23" i="74" s="1"/>
  <c r="C24" i="74" s="1"/>
  <c r="C25" i="74" s="1"/>
  <c r="C26" i="74" s="1"/>
  <c r="C27" i="74" s="1"/>
  <c r="C28" i="74" s="1"/>
  <c r="C29" i="74" s="1"/>
  <c r="C30" i="74" s="1"/>
  <c r="C31" i="74" s="1"/>
  <c r="C32" i="74" s="1"/>
  <c r="C33" i="74" s="1"/>
  <c r="C34" i="74" s="1"/>
  <c r="C2" i="74"/>
  <c r="B38" i="74"/>
  <c r="B37" i="74"/>
  <c r="B36" i="74"/>
  <c r="AA26" i="73" l="1"/>
  <c r="Z25" i="73"/>
  <c r="Z26" i="73" s="1"/>
  <c r="Y24" i="73"/>
  <c r="Y25" i="73" s="1"/>
  <c r="Y26" i="73" s="1"/>
  <c r="X23" i="73"/>
  <c r="X24" i="73" s="1"/>
  <c r="X25" i="73" s="1"/>
  <c r="X26" i="73" s="1"/>
  <c r="W22" i="73"/>
  <c r="W23" i="73" s="1"/>
  <c r="W24" i="73" s="1"/>
  <c r="W25" i="73" s="1"/>
  <c r="W26" i="73" s="1"/>
  <c r="V21" i="73"/>
  <c r="V22" i="73" s="1"/>
  <c r="V23" i="73" s="1"/>
  <c r="V24" i="73" s="1"/>
  <c r="V25" i="73" s="1"/>
  <c r="V26" i="73" s="1"/>
  <c r="U21" i="73"/>
  <c r="U22" i="73" s="1"/>
  <c r="U23" i="73" s="1"/>
  <c r="U24" i="73" s="1"/>
  <c r="U25" i="73" s="1"/>
  <c r="U26" i="73" s="1"/>
  <c r="U20" i="73"/>
  <c r="T19" i="73"/>
  <c r="T20" i="73" s="1"/>
  <c r="T21" i="73" s="1"/>
  <c r="T22" i="73" s="1"/>
  <c r="T23" i="73" s="1"/>
  <c r="T24" i="73" s="1"/>
  <c r="T25" i="73" s="1"/>
  <c r="T26" i="73" s="1"/>
  <c r="S18" i="73"/>
  <c r="S19" i="73" s="1"/>
  <c r="S20" i="73" s="1"/>
  <c r="S21" i="73" s="1"/>
  <c r="S22" i="73" s="1"/>
  <c r="S23" i="73" s="1"/>
  <c r="S24" i="73" s="1"/>
  <c r="S25" i="73" s="1"/>
  <c r="S26" i="73" s="1"/>
  <c r="R17" i="73"/>
  <c r="R18" i="73" s="1"/>
  <c r="R19" i="73" s="1"/>
  <c r="R20" i="73" s="1"/>
  <c r="R21" i="73" s="1"/>
  <c r="R22" i="73" s="1"/>
  <c r="R23" i="73" s="1"/>
  <c r="R24" i="73" s="1"/>
  <c r="R25" i="73" s="1"/>
  <c r="R26" i="73" s="1"/>
  <c r="Q16" i="73"/>
  <c r="Q17" i="73" s="1"/>
  <c r="Q18" i="73" s="1"/>
  <c r="Q19" i="73" s="1"/>
  <c r="Q20" i="73" s="1"/>
  <c r="Q21" i="73" s="1"/>
  <c r="Q22" i="73" s="1"/>
  <c r="Q23" i="73" s="1"/>
  <c r="Q24" i="73" s="1"/>
  <c r="Q25" i="73" s="1"/>
  <c r="Q26" i="73" s="1"/>
  <c r="P15" i="73"/>
  <c r="P16" i="73" s="1"/>
  <c r="P17" i="73" s="1"/>
  <c r="P18" i="73" s="1"/>
  <c r="P19" i="73" s="1"/>
  <c r="P20" i="73" s="1"/>
  <c r="P21" i="73" s="1"/>
  <c r="P22" i="73" s="1"/>
  <c r="P23" i="73" s="1"/>
  <c r="P24" i="73" s="1"/>
  <c r="P25" i="73" s="1"/>
  <c r="P26" i="73" s="1"/>
  <c r="O14" i="73"/>
  <c r="O15" i="73" s="1"/>
  <c r="O16" i="73" s="1"/>
  <c r="O17" i="73" s="1"/>
  <c r="O18" i="73" s="1"/>
  <c r="O19" i="73" s="1"/>
  <c r="O20" i="73" s="1"/>
  <c r="O21" i="73" s="1"/>
  <c r="O22" i="73" s="1"/>
  <c r="O23" i="73" s="1"/>
  <c r="O24" i="73" s="1"/>
  <c r="O25" i="73" s="1"/>
  <c r="O26" i="73" s="1"/>
  <c r="N14" i="73"/>
  <c r="N15" i="73" s="1"/>
  <c r="N16" i="73" s="1"/>
  <c r="N17" i="73" s="1"/>
  <c r="N18" i="73" s="1"/>
  <c r="N19" i="73" s="1"/>
  <c r="N20" i="73" s="1"/>
  <c r="N21" i="73" s="1"/>
  <c r="N22" i="73" s="1"/>
  <c r="N23" i="73" s="1"/>
  <c r="N24" i="73" s="1"/>
  <c r="N25" i="73" s="1"/>
  <c r="N26" i="73" s="1"/>
  <c r="N13" i="73"/>
  <c r="M12" i="73"/>
  <c r="M13" i="73" s="1"/>
  <c r="M14" i="73" s="1"/>
  <c r="M15" i="73" s="1"/>
  <c r="M16" i="73" s="1"/>
  <c r="M17" i="73" s="1"/>
  <c r="M18" i="73" s="1"/>
  <c r="M19" i="73" s="1"/>
  <c r="M20" i="73" s="1"/>
  <c r="M21" i="73" s="1"/>
  <c r="M22" i="73" s="1"/>
  <c r="M23" i="73" s="1"/>
  <c r="M24" i="73" s="1"/>
  <c r="M25" i="73" s="1"/>
  <c r="M26" i="73" s="1"/>
  <c r="L11" i="73"/>
  <c r="L12" i="73" s="1"/>
  <c r="L13" i="73" s="1"/>
  <c r="L14" i="73" s="1"/>
  <c r="L15" i="73" s="1"/>
  <c r="L16" i="73" s="1"/>
  <c r="L17" i="73" s="1"/>
  <c r="L18" i="73" s="1"/>
  <c r="L19" i="73" s="1"/>
  <c r="L20" i="73" s="1"/>
  <c r="L21" i="73" s="1"/>
  <c r="L22" i="73" s="1"/>
  <c r="L23" i="73" s="1"/>
  <c r="L24" i="73" s="1"/>
  <c r="L25" i="73" s="1"/>
  <c r="L26" i="73" s="1"/>
  <c r="K10" i="73"/>
  <c r="K11" i="73" s="1"/>
  <c r="K12" i="73" s="1"/>
  <c r="K13" i="73" s="1"/>
  <c r="K14" i="73" s="1"/>
  <c r="K15" i="73" s="1"/>
  <c r="K16" i="73" s="1"/>
  <c r="K17" i="73" s="1"/>
  <c r="K18" i="73" s="1"/>
  <c r="K19" i="73" s="1"/>
  <c r="K20" i="73" s="1"/>
  <c r="K21" i="73" s="1"/>
  <c r="K22" i="73" s="1"/>
  <c r="K23" i="73" s="1"/>
  <c r="K24" i="73" s="1"/>
  <c r="K25" i="73" s="1"/>
  <c r="K26" i="73" s="1"/>
  <c r="J9" i="73"/>
  <c r="J10" i="73" s="1"/>
  <c r="J11" i="73" s="1"/>
  <c r="J12" i="73" s="1"/>
  <c r="J13" i="73" s="1"/>
  <c r="J14" i="73" s="1"/>
  <c r="J15" i="73" s="1"/>
  <c r="J16" i="73" s="1"/>
  <c r="J17" i="73" s="1"/>
  <c r="J18" i="73" s="1"/>
  <c r="J19" i="73" s="1"/>
  <c r="J20" i="73" s="1"/>
  <c r="J21" i="73" s="1"/>
  <c r="J22" i="73" s="1"/>
  <c r="J23" i="73" s="1"/>
  <c r="J24" i="73" s="1"/>
  <c r="J25" i="73" s="1"/>
  <c r="J26" i="73" s="1"/>
  <c r="I8" i="73"/>
  <c r="I9" i="73" s="1"/>
  <c r="I10" i="73" s="1"/>
  <c r="I11" i="73" s="1"/>
  <c r="I12" i="73" s="1"/>
  <c r="I13" i="73" s="1"/>
  <c r="I14" i="73" s="1"/>
  <c r="I15" i="73" s="1"/>
  <c r="I16" i="73" s="1"/>
  <c r="I17" i="73" s="1"/>
  <c r="I18" i="73" s="1"/>
  <c r="I19" i="73" s="1"/>
  <c r="I20" i="73" s="1"/>
  <c r="I21" i="73" s="1"/>
  <c r="I22" i="73" s="1"/>
  <c r="I23" i="73" s="1"/>
  <c r="I24" i="73" s="1"/>
  <c r="I25" i="73" s="1"/>
  <c r="I26" i="73" s="1"/>
  <c r="H7" i="73"/>
  <c r="H8" i="73" s="1"/>
  <c r="H9" i="73" s="1"/>
  <c r="H10" i="73" s="1"/>
  <c r="H11" i="73" s="1"/>
  <c r="H12" i="73" s="1"/>
  <c r="H13" i="73" s="1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G6" i="73"/>
  <c r="G7" i="73" s="1"/>
  <c r="G8" i="73" s="1"/>
  <c r="G9" i="73" s="1"/>
  <c r="G10" i="73" s="1"/>
  <c r="G11" i="73" s="1"/>
  <c r="G12" i="73" s="1"/>
  <c r="G13" i="73" s="1"/>
  <c r="G14" i="73" s="1"/>
  <c r="G15" i="73" s="1"/>
  <c r="G16" i="73" s="1"/>
  <c r="G17" i="73" s="1"/>
  <c r="G18" i="73" s="1"/>
  <c r="G19" i="73" s="1"/>
  <c r="G20" i="73" s="1"/>
  <c r="G21" i="73" s="1"/>
  <c r="G22" i="73" s="1"/>
  <c r="G23" i="73" s="1"/>
  <c r="G24" i="73" s="1"/>
  <c r="G25" i="73" s="1"/>
  <c r="G26" i="73" s="1"/>
  <c r="F5" i="73"/>
  <c r="F6" i="73" s="1"/>
  <c r="F7" i="73" s="1"/>
  <c r="F8" i="73" s="1"/>
  <c r="F9" i="73" s="1"/>
  <c r="F10" i="73" s="1"/>
  <c r="F11" i="73" s="1"/>
  <c r="F12" i="73" s="1"/>
  <c r="F13" i="73" s="1"/>
  <c r="F14" i="73" s="1"/>
  <c r="F15" i="73" s="1"/>
  <c r="F16" i="73" s="1"/>
  <c r="F17" i="73" s="1"/>
  <c r="F18" i="73" s="1"/>
  <c r="F19" i="73" s="1"/>
  <c r="F20" i="73" s="1"/>
  <c r="F21" i="73" s="1"/>
  <c r="F22" i="73" s="1"/>
  <c r="F23" i="73" s="1"/>
  <c r="F24" i="73" s="1"/>
  <c r="F25" i="73" s="1"/>
  <c r="F26" i="73" s="1"/>
  <c r="E4" i="73"/>
  <c r="E5" i="73" s="1"/>
  <c r="E6" i="73" s="1"/>
  <c r="E7" i="73" s="1"/>
  <c r="E8" i="73" s="1"/>
  <c r="E9" i="73" s="1"/>
  <c r="E10" i="73" s="1"/>
  <c r="E11" i="73" s="1"/>
  <c r="E12" i="73" s="1"/>
  <c r="E13" i="73" s="1"/>
  <c r="E14" i="73" s="1"/>
  <c r="E15" i="73" s="1"/>
  <c r="E16" i="73" s="1"/>
  <c r="E17" i="73" s="1"/>
  <c r="E18" i="73" s="1"/>
  <c r="E19" i="73" s="1"/>
  <c r="E20" i="73" s="1"/>
  <c r="E21" i="73" s="1"/>
  <c r="E22" i="73" s="1"/>
  <c r="E23" i="73" s="1"/>
  <c r="E24" i="73" s="1"/>
  <c r="E25" i="73" s="1"/>
  <c r="E26" i="73" s="1"/>
  <c r="D3" i="73"/>
  <c r="D4" i="73" s="1"/>
  <c r="D5" i="73" s="1"/>
  <c r="D6" i="73" s="1"/>
  <c r="D7" i="73" s="1"/>
  <c r="D8" i="73" s="1"/>
  <c r="D9" i="73" s="1"/>
  <c r="D10" i="73" s="1"/>
  <c r="D11" i="73" s="1"/>
  <c r="D12" i="73" s="1"/>
  <c r="D13" i="73" s="1"/>
  <c r="D14" i="73" s="1"/>
  <c r="D15" i="73" s="1"/>
  <c r="D16" i="73" s="1"/>
  <c r="D17" i="73" s="1"/>
  <c r="D18" i="73" s="1"/>
  <c r="D19" i="73" s="1"/>
  <c r="D20" i="73" s="1"/>
  <c r="D21" i="73" s="1"/>
  <c r="D22" i="73" s="1"/>
  <c r="D23" i="73" s="1"/>
  <c r="D24" i="73" s="1"/>
  <c r="D25" i="73" s="1"/>
  <c r="D26" i="73" s="1"/>
  <c r="C2" i="73"/>
  <c r="C3" i="73" s="1"/>
  <c r="C4" i="73" s="1"/>
  <c r="C5" i="73" s="1"/>
  <c r="C6" i="73" s="1"/>
  <c r="C7" i="73" s="1"/>
  <c r="C8" i="73" s="1"/>
  <c r="C9" i="73" s="1"/>
  <c r="C10" i="73" s="1"/>
  <c r="C11" i="73" s="1"/>
  <c r="C12" i="73" s="1"/>
  <c r="C13" i="73" s="1"/>
  <c r="C14" i="73" s="1"/>
  <c r="C15" i="73" s="1"/>
  <c r="C16" i="73" s="1"/>
  <c r="C17" i="73" s="1"/>
  <c r="C18" i="73" s="1"/>
  <c r="C19" i="73" s="1"/>
  <c r="C20" i="73" s="1"/>
  <c r="C21" i="73" s="1"/>
  <c r="C22" i="73" s="1"/>
  <c r="C23" i="73" s="1"/>
  <c r="C24" i="73" s="1"/>
  <c r="C25" i="73" s="1"/>
  <c r="C26" i="73" s="1"/>
  <c r="B30" i="73"/>
  <c r="B29" i="73"/>
  <c r="B28" i="73"/>
  <c r="B26" i="72"/>
  <c r="B25" i="72"/>
  <c r="B24" i="72"/>
  <c r="W22" i="72" l="1"/>
  <c r="V21" i="72"/>
  <c r="V22" i="72" s="1"/>
  <c r="U20" i="72"/>
  <c r="U21" i="72" s="1"/>
  <c r="U22" i="72" s="1"/>
  <c r="T19" i="72"/>
  <c r="T20" i="72" s="1"/>
  <c r="T21" i="72" s="1"/>
  <c r="T22" i="72" s="1"/>
  <c r="S18" i="72"/>
  <c r="S19" i="72" s="1"/>
  <c r="S20" i="72" s="1"/>
  <c r="S21" i="72" s="1"/>
  <c r="S22" i="72" s="1"/>
  <c r="R17" i="72"/>
  <c r="R18" i="72" s="1"/>
  <c r="R19" i="72" s="1"/>
  <c r="R20" i="72" s="1"/>
  <c r="R21" i="72" s="1"/>
  <c r="R22" i="72" s="1"/>
  <c r="Q16" i="72"/>
  <c r="Q17" i="72" s="1"/>
  <c r="Q18" i="72" s="1"/>
  <c r="Q19" i="72" s="1"/>
  <c r="Q20" i="72" s="1"/>
  <c r="Q21" i="72" s="1"/>
  <c r="Q22" i="72" s="1"/>
  <c r="P15" i="72"/>
  <c r="P16" i="72" s="1"/>
  <c r="P17" i="72" s="1"/>
  <c r="P18" i="72" s="1"/>
  <c r="P19" i="72" s="1"/>
  <c r="P20" i="72" s="1"/>
  <c r="P21" i="72" s="1"/>
  <c r="P22" i="72" s="1"/>
  <c r="O14" i="72"/>
  <c r="O15" i="72" s="1"/>
  <c r="O16" i="72" s="1"/>
  <c r="O17" i="72" s="1"/>
  <c r="O18" i="72" s="1"/>
  <c r="O19" i="72" s="1"/>
  <c r="O20" i="72" s="1"/>
  <c r="O21" i="72" s="1"/>
  <c r="O22" i="72" s="1"/>
  <c r="N13" i="72"/>
  <c r="N14" i="72" s="1"/>
  <c r="N15" i="72" s="1"/>
  <c r="N16" i="72" s="1"/>
  <c r="N17" i="72" s="1"/>
  <c r="N18" i="72" s="1"/>
  <c r="N19" i="72" s="1"/>
  <c r="N20" i="72" s="1"/>
  <c r="N21" i="72" s="1"/>
  <c r="N22" i="72" s="1"/>
  <c r="M12" i="72"/>
  <c r="M13" i="72" s="1"/>
  <c r="M14" i="72" s="1"/>
  <c r="M15" i="72" s="1"/>
  <c r="M16" i="72" s="1"/>
  <c r="M17" i="72" s="1"/>
  <c r="M18" i="72" s="1"/>
  <c r="M19" i="72" s="1"/>
  <c r="M20" i="72" s="1"/>
  <c r="M21" i="72" s="1"/>
  <c r="M22" i="72" s="1"/>
  <c r="L11" i="72"/>
  <c r="L12" i="72" s="1"/>
  <c r="L13" i="72" s="1"/>
  <c r="L14" i="72" s="1"/>
  <c r="L15" i="72" s="1"/>
  <c r="L16" i="72" s="1"/>
  <c r="L17" i="72" s="1"/>
  <c r="L18" i="72" s="1"/>
  <c r="L19" i="72" s="1"/>
  <c r="L20" i="72" s="1"/>
  <c r="L21" i="72" s="1"/>
  <c r="L22" i="72" s="1"/>
  <c r="K10" i="72"/>
  <c r="K11" i="72" s="1"/>
  <c r="K12" i="72" s="1"/>
  <c r="K13" i="72" s="1"/>
  <c r="K14" i="72" s="1"/>
  <c r="K15" i="72" s="1"/>
  <c r="K16" i="72" s="1"/>
  <c r="K17" i="72" s="1"/>
  <c r="K18" i="72" s="1"/>
  <c r="K19" i="72" s="1"/>
  <c r="K20" i="72" s="1"/>
  <c r="K21" i="72" s="1"/>
  <c r="K22" i="72" s="1"/>
  <c r="J9" i="72"/>
  <c r="J10" i="72" s="1"/>
  <c r="J11" i="72" s="1"/>
  <c r="J12" i="72" s="1"/>
  <c r="J13" i="72" s="1"/>
  <c r="J14" i="72" s="1"/>
  <c r="J15" i="72" s="1"/>
  <c r="J16" i="72" s="1"/>
  <c r="J17" i="72" s="1"/>
  <c r="J18" i="72" s="1"/>
  <c r="J19" i="72" s="1"/>
  <c r="J20" i="72" s="1"/>
  <c r="J21" i="72" s="1"/>
  <c r="J22" i="72" s="1"/>
  <c r="I8" i="72"/>
  <c r="I9" i="72" s="1"/>
  <c r="I10" i="72" s="1"/>
  <c r="I11" i="72" s="1"/>
  <c r="I12" i="72" s="1"/>
  <c r="I13" i="72" s="1"/>
  <c r="I14" i="72" s="1"/>
  <c r="I15" i="72" s="1"/>
  <c r="I16" i="72" s="1"/>
  <c r="I17" i="72" s="1"/>
  <c r="I18" i="72" s="1"/>
  <c r="I19" i="72" s="1"/>
  <c r="I20" i="72" s="1"/>
  <c r="I21" i="72" s="1"/>
  <c r="I22" i="72" s="1"/>
  <c r="H7" i="72"/>
  <c r="H8" i="72" s="1"/>
  <c r="H9" i="72" s="1"/>
  <c r="H10" i="72" s="1"/>
  <c r="H11" i="72" s="1"/>
  <c r="H12" i="72" s="1"/>
  <c r="H13" i="72" s="1"/>
  <c r="H14" i="72" s="1"/>
  <c r="H15" i="72" s="1"/>
  <c r="H16" i="72" s="1"/>
  <c r="H17" i="72" s="1"/>
  <c r="H18" i="72" s="1"/>
  <c r="H19" i="72" s="1"/>
  <c r="H20" i="72" s="1"/>
  <c r="H21" i="72" s="1"/>
  <c r="H22" i="72" s="1"/>
  <c r="G7" i="72"/>
  <c r="G8" i="72" s="1"/>
  <c r="G9" i="72" s="1"/>
  <c r="G10" i="72" s="1"/>
  <c r="G11" i="72" s="1"/>
  <c r="G12" i="72" s="1"/>
  <c r="G13" i="72" s="1"/>
  <c r="G14" i="72" s="1"/>
  <c r="G15" i="72" s="1"/>
  <c r="G16" i="72" s="1"/>
  <c r="G17" i="72" s="1"/>
  <c r="G18" i="72" s="1"/>
  <c r="G19" i="72" s="1"/>
  <c r="G20" i="72" s="1"/>
  <c r="G21" i="72" s="1"/>
  <c r="G22" i="72" s="1"/>
  <c r="G6" i="72"/>
  <c r="F5" i="72"/>
  <c r="F6" i="72" s="1"/>
  <c r="F7" i="72" s="1"/>
  <c r="F8" i="72" s="1"/>
  <c r="F9" i="72" s="1"/>
  <c r="F10" i="72" s="1"/>
  <c r="F11" i="72" s="1"/>
  <c r="F12" i="72" s="1"/>
  <c r="F13" i="72" s="1"/>
  <c r="F14" i="72" s="1"/>
  <c r="F15" i="72" s="1"/>
  <c r="F16" i="72" s="1"/>
  <c r="F17" i="72" s="1"/>
  <c r="F18" i="72" s="1"/>
  <c r="F19" i="72" s="1"/>
  <c r="F20" i="72" s="1"/>
  <c r="F21" i="72" s="1"/>
  <c r="F22" i="72" s="1"/>
  <c r="E4" i="72"/>
  <c r="E5" i="72" s="1"/>
  <c r="E6" i="72" s="1"/>
  <c r="E7" i="72" s="1"/>
  <c r="E8" i="72" s="1"/>
  <c r="E9" i="72" s="1"/>
  <c r="E10" i="72" s="1"/>
  <c r="E11" i="72" s="1"/>
  <c r="E12" i="72" s="1"/>
  <c r="E13" i="72" s="1"/>
  <c r="E14" i="72" s="1"/>
  <c r="E15" i="72" s="1"/>
  <c r="E16" i="72" s="1"/>
  <c r="E17" i="72" s="1"/>
  <c r="E18" i="72" s="1"/>
  <c r="E19" i="72" s="1"/>
  <c r="E20" i="72" s="1"/>
  <c r="E21" i="72" s="1"/>
  <c r="E22" i="72" s="1"/>
  <c r="D3" i="72"/>
  <c r="D4" i="72" s="1"/>
  <c r="D5" i="72" s="1"/>
  <c r="D6" i="72" s="1"/>
  <c r="D7" i="72" s="1"/>
  <c r="D8" i="72" s="1"/>
  <c r="D9" i="72" s="1"/>
  <c r="D10" i="72" s="1"/>
  <c r="D11" i="72" s="1"/>
  <c r="D12" i="72" s="1"/>
  <c r="D13" i="72" s="1"/>
  <c r="D14" i="72" s="1"/>
  <c r="D15" i="72" s="1"/>
  <c r="D16" i="72" s="1"/>
  <c r="D17" i="72" s="1"/>
  <c r="D18" i="72" s="1"/>
  <c r="D19" i="72" s="1"/>
  <c r="D20" i="72" s="1"/>
  <c r="D21" i="72" s="1"/>
  <c r="D22" i="72" s="1"/>
  <c r="C2" i="72"/>
  <c r="C3" i="72" s="1"/>
  <c r="C4" i="72" s="1"/>
  <c r="C5" i="72" s="1"/>
  <c r="C6" i="72" s="1"/>
  <c r="C7" i="72" s="1"/>
  <c r="C8" i="72" s="1"/>
  <c r="C9" i="72" s="1"/>
  <c r="C10" i="72" s="1"/>
  <c r="C11" i="72" s="1"/>
  <c r="C12" i="72" s="1"/>
  <c r="C13" i="72" s="1"/>
  <c r="C14" i="72" s="1"/>
  <c r="C15" i="72" s="1"/>
  <c r="C16" i="72" s="1"/>
  <c r="C17" i="72" s="1"/>
  <c r="C18" i="72" s="1"/>
  <c r="C19" i="72" s="1"/>
  <c r="C20" i="72" s="1"/>
  <c r="C21" i="72" s="1"/>
  <c r="C22" i="72" s="1"/>
  <c r="AF31" i="71"/>
  <c r="AE30" i="71"/>
  <c r="AE31" i="71" s="1"/>
  <c r="AD29" i="71"/>
  <c r="AD30" i="71" s="1"/>
  <c r="AD31" i="71" s="1"/>
  <c r="AB29" i="71"/>
  <c r="AB30" i="71" s="1"/>
  <c r="AB31" i="71" s="1"/>
  <c r="AC28" i="71"/>
  <c r="AC29" i="71" s="1"/>
  <c r="AC30" i="71" s="1"/>
  <c r="AC31" i="71" s="1"/>
  <c r="AB28" i="71"/>
  <c r="AB27" i="71"/>
  <c r="AA26" i="71"/>
  <c r="AA27" i="71" s="1"/>
  <c r="AA28" i="71" s="1"/>
  <c r="AA29" i="71" s="1"/>
  <c r="AA30" i="71" s="1"/>
  <c r="AA31" i="71" s="1"/>
  <c r="Z26" i="71"/>
  <c r="Z27" i="71" s="1"/>
  <c r="Z28" i="71" s="1"/>
  <c r="Z29" i="71" s="1"/>
  <c r="Z30" i="71" s="1"/>
  <c r="Z31" i="71" s="1"/>
  <c r="Z25" i="71"/>
  <c r="Y24" i="71"/>
  <c r="Y25" i="71" s="1"/>
  <c r="Y26" i="71" s="1"/>
  <c r="Y27" i="71" s="1"/>
  <c r="Y28" i="71" s="1"/>
  <c r="Y29" i="71" s="1"/>
  <c r="Y30" i="71" s="1"/>
  <c r="Y31" i="71" s="1"/>
  <c r="X23" i="71"/>
  <c r="X24" i="71" s="1"/>
  <c r="X25" i="71" s="1"/>
  <c r="X26" i="71" s="1"/>
  <c r="X27" i="71" s="1"/>
  <c r="X28" i="71" s="1"/>
  <c r="X29" i="71" s="1"/>
  <c r="X30" i="71" s="1"/>
  <c r="X31" i="71" s="1"/>
  <c r="W23" i="71"/>
  <c r="W24" i="71" s="1"/>
  <c r="W25" i="71" s="1"/>
  <c r="W26" i="71" s="1"/>
  <c r="W27" i="71" s="1"/>
  <c r="W28" i="71" s="1"/>
  <c r="W29" i="71" s="1"/>
  <c r="W30" i="71" s="1"/>
  <c r="W31" i="71" s="1"/>
  <c r="W22" i="71"/>
  <c r="V21" i="71"/>
  <c r="V22" i="71" s="1"/>
  <c r="V23" i="71" s="1"/>
  <c r="V24" i="71" s="1"/>
  <c r="V25" i="71" s="1"/>
  <c r="V26" i="71" s="1"/>
  <c r="V27" i="71" s="1"/>
  <c r="V28" i="71" s="1"/>
  <c r="V29" i="71" s="1"/>
  <c r="V30" i="71" s="1"/>
  <c r="V31" i="71" s="1"/>
  <c r="U20" i="71"/>
  <c r="U21" i="71" s="1"/>
  <c r="U22" i="71" s="1"/>
  <c r="U23" i="71" s="1"/>
  <c r="U24" i="71" s="1"/>
  <c r="U25" i="71" s="1"/>
  <c r="U26" i="71" s="1"/>
  <c r="U27" i="71" s="1"/>
  <c r="U28" i="71" s="1"/>
  <c r="U29" i="71" s="1"/>
  <c r="U30" i="71" s="1"/>
  <c r="U31" i="71" s="1"/>
  <c r="T20" i="71"/>
  <c r="T21" i="71" s="1"/>
  <c r="T22" i="71" s="1"/>
  <c r="T23" i="71" s="1"/>
  <c r="T24" i="71" s="1"/>
  <c r="T25" i="71" s="1"/>
  <c r="T26" i="71" s="1"/>
  <c r="T27" i="71" s="1"/>
  <c r="T28" i="71" s="1"/>
  <c r="T29" i="71" s="1"/>
  <c r="T30" i="71" s="1"/>
  <c r="T31" i="71" s="1"/>
  <c r="T19" i="71"/>
  <c r="S19" i="71"/>
  <c r="S20" i="71" s="1"/>
  <c r="S21" i="71" s="1"/>
  <c r="S22" i="71" s="1"/>
  <c r="S23" i="71" s="1"/>
  <c r="S24" i="71" s="1"/>
  <c r="S25" i="71" s="1"/>
  <c r="S26" i="71" s="1"/>
  <c r="S27" i="71" s="1"/>
  <c r="S28" i="71" s="1"/>
  <c r="S29" i="71" s="1"/>
  <c r="S30" i="71" s="1"/>
  <c r="S31" i="71" s="1"/>
  <c r="R19" i="71"/>
  <c r="R20" i="71" s="1"/>
  <c r="R21" i="71" s="1"/>
  <c r="R22" i="71" s="1"/>
  <c r="R23" i="71" s="1"/>
  <c r="R24" i="71" s="1"/>
  <c r="R25" i="71" s="1"/>
  <c r="R26" i="71" s="1"/>
  <c r="R27" i="71" s="1"/>
  <c r="R28" i="71" s="1"/>
  <c r="R29" i="71" s="1"/>
  <c r="R30" i="71" s="1"/>
  <c r="R31" i="71" s="1"/>
  <c r="S18" i="71"/>
  <c r="R17" i="71"/>
  <c r="R18" i="71" s="1"/>
  <c r="Q17" i="71"/>
  <c r="Q18" i="71" s="1"/>
  <c r="Q19" i="71" s="1"/>
  <c r="Q20" i="71" s="1"/>
  <c r="Q21" i="71" s="1"/>
  <c r="Q22" i="71" s="1"/>
  <c r="Q23" i="71" s="1"/>
  <c r="Q24" i="71" s="1"/>
  <c r="Q25" i="71" s="1"/>
  <c r="Q26" i="71" s="1"/>
  <c r="Q27" i="71" s="1"/>
  <c r="Q28" i="71" s="1"/>
  <c r="Q29" i="71" s="1"/>
  <c r="Q30" i="71" s="1"/>
  <c r="Q31" i="71" s="1"/>
  <c r="Q16" i="71"/>
  <c r="O16" i="71"/>
  <c r="O17" i="71" s="1"/>
  <c r="O18" i="71" s="1"/>
  <c r="O19" i="71" s="1"/>
  <c r="O20" i="71" s="1"/>
  <c r="O21" i="71" s="1"/>
  <c r="O22" i="71" s="1"/>
  <c r="O23" i="71" s="1"/>
  <c r="O24" i="71" s="1"/>
  <c r="O25" i="71" s="1"/>
  <c r="O26" i="71" s="1"/>
  <c r="O27" i="71" s="1"/>
  <c r="O28" i="71" s="1"/>
  <c r="O29" i="71" s="1"/>
  <c r="O30" i="71" s="1"/>
  <c r="O31" i="71" s="1"/>
  <c r="P15" i="71"/>
  <c r="P16" i="71" s="1"/>
  <c r="P17" i="71" s="1"/>
  <c r="P18" i="71" s="1"/>
  <c r="P19" i="71" s="1"/>
  <c r="P20" i="71" s="1"/>
  <c r="P21" i="71" s="1"/>
  <c r="P22" i="71" s="1"/>
  <c r="P23" i="71" s="1"/>
  <c r="P24" i="71" s="1"/>
  <c r="P25" i="71" s="1"/>
  <c r="P26" i="71" s="1"/>
  <c r="P27" i="71" s="1"/>
  <c r="P28" i="71" s="1"/>
  <c r="P29" i="71" s="1"/>
  <c r="P30" i="71" s="1"/>
  <c r="P31" i="71" s="1"/>
  <c r="O14" i="71"/>
  <c r="O15" i="71" s="1"/>
  <c r="N13" i="71"/>
  <c r="N14" i="71" s="1"/>
  <c r="N15" i="71" s="1"/>
  <c r="N16" i="71" s="1"/>
  <c r="N17" i="71" s="1"/>
  <c r="N18" i="71" s="1"/>
  <c r="N19" i="71" s="1"/>
  <c r="N20" i="71" s="1"/>
  <c r="N21" i="71" s="1"/>
  <c r="N22" i="71" s="1"/>
  <c r="N23" i="71" s="1"/>
  <c r="N24" i="71" s="1"/>
  <c r="N25" i="71" s="1"/>
  <c r="N26" i="71" s="1"/>
  <c r="N27" i="71" s="1"/>
  <c r="N28" i="71" s="1"/>
  <c r="N29" i="71" s="1"/>
  <c r="N30" i="71" s="1"/>
  <c r="N31" i="71" s="1"/>
  <c r="M12" i="71"/>
  <c r="M13" i="71" s="1"/>
  <c r="M14" i="71" s="1"/>
  <c r="M15" i="71" s="1"/>
  <c r="M16" i="71" s="1"/>
  <c r="M17" i="71" s="1"/>
  <c r="M18" i="71" s="1"/>
  <c r="M19" i="71" s="1"/>
  <c r="M20" i="71" s="1"/>
  <c r="M21" i="71" s="1"/>
  <c r="M22" i="71" s="1"/>
  <c r="M23" i="71" s="1"/>
  <c r="M24" i="71" s="1"/>
  <c r="M25" i="71" s="1"/>
  <c r="M26" i="71" s="1"/>
  <c r="M27" i="71" s="1"/>
  <c r="M28" i="71" s="1"/>
  <c r="M29" i="71" s="1"/>
  <c r="M30" i="71" s="1"/>
  <c r="M31" i="71" s="1"/>
  <c r="L11" i="71"/>
  <c r="L12" i="71" s="1"/>
  <c r="L13" i="71" s="1"/>
  <c r="L14" i="71" s="1"/>
  <c r="L15" i="71" s="1"/>
  <c r="L16" i="71" s="1"/>
  <c r="L17" i="71" s="1"/>
  <c r="L18" i="71" s="1"/>
  <c r="L19" i="71" s="1"/>
  <c r="L20" i="71" s="1"/>
  <c r="L21" i="71" s="1"/>
  <c r="L22" i="71" s="1"/>
  <c r="L23" i="71" s="1"/>
  <c r="L24" i="71" s="1"/>
  <c r="L25" i="71" s="1"/>
  <c r="L26" i="71" s="1"/>
  <c r="L27" i="71" s="1"/>
  <c r="L28" i="71" s="1"/>
  <c r="L29" i="71" s="1"/>
  <c r="L30" i="71" s="1"/>
  <c r="L31" i="71" s="1"/>
  <c r="K10" i="71"/>
  <c r="K11" i="71" s="1"/>
  <c r="K12" i="71" s="1"/>
  <c r="K13" i="71" s="1"/>
  <c r="K14" i="71" s="1"/>
  <c r="K15" i="71" s="1"/>
  <c r="K16" i="71" s="1"/>
  <c r="K17" i="71" s="1"/>
  <c r="K18" i="71" s="1"/>
  <c r="K19" i="71" s="1"/>
  <c r="K20" i="71" s="1"/>
  <c r="K21" i="71" s="1"/>
  <c r="K22" i="71" s="1"/>
  <c r="K23" i="71" s="1"/>
  <c r="K24" i="71" s="1"/>
  <c r="K25" i="71" s="1"/>
  <c r="K26" i="71" s="1"/>
  <c r="K27" i="71" s="1"/>
  <c r="K28" i="71" s="1"/>
  <c r="K29" i="71" s="1"/>
  <c r="K30" i="71" s="1"/>
  <c r="K31" i="71" s="1"/>
  <c r="J10" i="71"/>
  <c r="J11" i="71" s="1"/>
  <c r="J12" i="71" s="1"/>
  <c r="J13" i="71" s="1"/>
  <c r="J14" i="71" s="1"/>
  <c r="J15" i="71" s="1"/>
  <c r="J16" i="71" s="1"/>
  <c r="J17" i="71" s="1"/>
  <c r="J18" i="71" s="1"/>
  <c r="J19" i="71" s="1"/>
  <c r="J20" i="71" s="1"/>
  <c r="J21" i="71" s="1"/>
  <c r="J22" i="71" s="1"/>
  <c r="J23" i="71" s="1"/>
  <c r="J24" i="71" s="1"/>
  <c r="J25" i="71" s="1"/>
  <c r="J26" i="71" s="1"/>
  <c r="J27" i="71" s="1"/>
  <c r="J28" i="71" s="1"/>
  <c r="J29" i="71" s="1"/>
  <c r="J30" i="71" s="1"/>
  <c r="J31" i="71" s="1"/>
  <c r="J9" i="71"/>
  <c r="I8" i="71"/>
  <c r="I9" i="71" s="1"/>
  <c r="I10" i="71" s="1"/>
  <c r="I11" i="71" s="1"/>
  <c r="I12" i="71" s="1"/>
  <c r="I13" i="71" s="1"/>
  <c r="I14" i="71" s="1"/>
  <c r="I15" i="71" s="1"/>
  <c r="I16" i="71" s="1"/>
  <c r="I17" i="71" s="1"/>
  <c r="I18" i="71" s="1"/>
  <c r="I19" i="71" s="1"/>
  <c r="I20" i="71" s="1"/>
  <c r="I21" i="71" s="1"/>
  <c r="I22" i="71" s="1"/>
  <c r="I23" i="71" s="1"/>
  <c r="I24" i="71" s="1"/>
  <c r="I25" i="71" s="1"/>
  <c r="I26" i="71" s="1"/>
  <c r="I27" i="71" s="1"/>
  <c r="I28" i="71" s="1"/>
  <c r="I29" i="71" s="1"/>
  <c r="I30" i="71" s="1"/>
  <c r="I31" i="71" s="1"/>
  <c r="H7" i="71"/>
  <c r="H8" i="71" s="1"/>
  <c r="H9" i="71" s="1"/>
  <c r="H10" i="71" s="1"/>
  <c r="H11" i="71" s="1"/>
  <c r="H12" i="71" s="1"/>
  <c r="H13" i="71" s="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G7" i="71"/>
  <c r="G8" i="71" s="1"/>
  <c r="G9" i="71" s="1"/>
  <c r="G10" i="71" s="1"/>
  <c r="G11" i="71" s="1"/>
  <c r="G12" i="71" s="1"/>
  <c r="G13" i="71" s="1"/>
  <c r="G14" i="71" s="1"/>
  <c r="G15" i="71" s="1"/>
  <c r="G16" i="71" s="1"/>
  <c r="G17" i="71" s="1"/>
  <c r="G18" i="71" s="1"/>
  <c r="G19" i="71" s="1"/>
  <c r="G20" i="71" s="1"/>
  <c r="G21" i="71" s="1"/>
  <c r="G22" i="71" s="1"/>
  <c r="G23" i="71" s="1"/>
  <c r="G24" i="71" s="1"/>
  <c r="G25" i="71" s="1"/>
  <c r="G26" i="71" s="1"/>
  <c r="G27" i="71" s="1"/>
  <c r="G28" i="71" s="1"/>
  <c r="G29" i="71" s="1"/>
  <c r="G30" i="71" s="1"/>
  <c r="G31" i="71" s="1"/>
  <c r="G6" i="71"/>
  <c r="F5" i="71"/>
  <c r="F6" i="71" s="1"/>
  <c r="F7" i="71" s="1"/>
  <c r="F8" i="71" s="1"/>
  <c r="F9" i="71" s="1"/>
  <c r="F10" i="71" s="1"/>
  <c r="F11" i="71" s="1"/>
  <c r="F12" i="71" s="1"/>
  <c r="F13" i="71" s="1"/>
  <c r="F14" i="71" s="1"/>
  <c r="F15" i="71" s="1"/>
  <c r="F16" i="71" s="1"/>
  <c r="F17" i="71" s="1"/>
  <c r="F18" i="71" s="1"/>
  <c r="F19" i="71" s="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E5" i="71"/>
  <c r="E6" i="71" s="1"/>
  <c r="E7" i="71" s="1"/>
  <c r="E8" i="71" s="1"/>
  <c r="E9" i="71" s="1"/>
  <c r="E10" i="71" s="1"/>
  <c r="E11" i="71" s="1"/>
  <c r="E12" i="71" s="1"/>
  <c r="E13" i="71" s="1"/>
  <c r="E14" i="71" s="1"/>
  <c r="E15" i="71" s="1"/>
  <c r="E16" i="71" s="1"/>
  <c r="E17" i="71" s="1"/>
  <c r="E18" i="71" s="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4" i="71"/>
  <c r="D3" i="71"/>
  <c r="D4" i="71" s="1"/>
  <c r="D5" i="71" s="1"/>
  <c r="D6" i="71" s="1"/>
  <c r="D7" i="71" s="1"/>
  <c r="D8" i="71" s="1"/>
  <c r="D9" i="71" s="1"/>
  <c r="D10" i="71" s="1"/>
  <c r="D11" i="71" s="1"/>
  <c r="D12" i="71" s="1"/>
  <c r="D13" i="71" s="1"/>
  <c r="D14" i="71" s="1"/>
  <c r="D15" i="71" s="1"/>
  <c r="D16" i="71" s="1"/>
  <c r="D17" i="71" s="1"/>
  <c r="D18" i="71" s="1"/>
  <c r="D19" i="71" s="1"/>
  <c r="D20" i="71" s="1"/>
  <c r="D21" i="71" s="1"/>
  <c r="D22" i="71" s="1"/>
  <c r="D23" i="71" s="1"/>
  <c r="D24" i="71" s="1"/>
  <c r="D25" i="71" s="1"/>
  <c r="D26" i="71" s="1"/>
  <c r="D27" i="71" s="1"/>
  <c r="D28" i="71" s="1"/>
  <c r="D29" i="71" s="1"/>
  <c r="D30" i="71" s="1"/>
  <c r="D31" i="71" s="1"/>
  <c r="C2" i="71"/>
  <c r="C3" i="71" s="1"/>
  <c r="C4" i="71" s="1"/>
  <c r="C5" i="71" s="1"/>
  <c r="C6" i="71" s="1"/>
  <c r="C7" i="71" s="1"/>
  <c r="C8" i="71" s="1"/>
  <c r="C9" i="71" s="1"/>
  <c r="C10" i="71" s="1"/>
  <c r="C11" i="71" s="1"/>
  <c r="C12" i="71" s="1"/>
  <c r="C13" i="71" s="1"/>
  <c r="C14" i="71" s="1"/>
  <c r="C15" i="71" s="1"/>
  <c r="C16" i="71" s="1"/>
  <c r="C17" i="71" s="1"/>
  <c r="C18" i="71" s="1"/>
  <c r="C19" i="71" s="1"/>
  <c r="C20" i="71" s="1"/>
  <c r="C21" i="71" s="1"/>
  <c r="C22" i="71" s="1"/>
  <c r="C23" i="71" s="1"/>
  <c r="C24" i="71" s="1"/>
  <c r="C25" i="71" s="1"/>
  <c r="C26" i="71" s="1"/>
  <c r="C27" i="71" s="1"/>
  <c r="C28" i="71" s="1"/>
  <c r="C29" i="71" s="1"/>
  <c r="C30" i="71" s="1"/>
  <c r="C31" i="71" s="1"/>
  <c r="B35" i="71" l="1"/>
  <c r="B34" i="71"/>
  <c r="B33" i="71"/>
  <c r="B15" i="2" l="1"/>
  <c r="B14" i="2"/>
  <c r="B13" i="2"/>
  <c r="B11" i="2"/>
  <c r="B10" i="2"/>
  <c r="B9" i="2"/>
  <c r="B7" i="2"/>
  <c r="B6" i="2"/>
  <c r="B5" i="2"/>
  <c r="CH85" i="69" l="1"/>
  <c r="CG84" i="69"/>
  <c r="CG85" i="69" s="1"/>
  <c r="CF83" i="69"/>
  <c r="CF84" i="69" s="1"/>
  <c r="CF85" i="69" s="1"/>
  <c r="CE82" i="69"/>
  <c r="CE83" i="69" s="1"/>
  <c r="CE84" i="69" s="1"/>
  <c r="CE85" i="69" s="1"/>
  <c r="CD83" i="69"/>
  <c r="CD84" i="69" s="1"/>
  <c r="CD85" i="69" s="1"/>
  <c r="CC83" i="69"/>
  <c r="CC84" i="69" s="1"/>
  <c r="CC85" i="69" s="1"/>
  <c r="CD81" i="69"/>
  <c r="CD82" i="69" s="1"/>
  <c r="CC81" i="69"/>
  <c r="CC82" i="69" s="1"/>
  <c r="CC80" i="69"/>
  <c r="CB79" i="69"/>
  <c r="CB80" i="69" s="1"/>
  <c r="CB81" i="69" s="1"/>
  <c r="CB82" i="69" s="1"/>
  <c r="CB83" i="69" s="1"/>
  <c r="CB84" i="69" s="1"/>
  <c r="CB85" i="69" s="1"/>
  <c r="CA78" i="69"/>
  <c r="CA79" i="69" s="1"/>
  <c r="CA80" i="69" s="1"/>
  <c r="CA81" i="69" s="1"/>
  <c r="CA82" i="69" s="1"/>
  <c r="CA83" i="69" s="1"/>
  <c r="CA84" i="69" s="1"/>
  <c r="CA85" i="69" s="1"/>
  <c r="BZ78" i="69"/>
  <c r="BZ79" i="69" s="1"/>
  <c r="BZ80" i="69" s="1"/>
  <c r="BZ81" i="69" s="1"/>
  <c r="BZ82" i="69" s="1"/>
  <c r="BZ83" i="69" s="1"/>
  <c r="BZ84" i="69" s="1"/>
  <c r="BZ85" i="69" s="1"/>
  <c r="BZ77" i="69"/>
  <c r="BY77" i="69"/>
  <c r="BY78" i="69" s="1"/>
  <c r="BY79" i="69" s="1"/>
  <c r="BY80" i="69" s="1"/>
  <c r="BY81" i="69" s="1"/>
  <c r="BY82" i="69" s="1"/>
  <c r="BY83" i="69" s="1"/>
  <c r="BY84" i="69" s="1"/>
  <c r="BY85" i="69" s="1"/>
  <c r="BY76" i="69"/>
  <c r="BX75" i="69"/>
  <c r="BX76" i="69" s="1"/>
  <c r="BX77" i="69" s="1"/>
  <c r="BX78" i="69" s="1"/>
  <c r="BX79" i="69" s="1"/>
  <c r="BX80" i="69" s="1"/>
  <c r="BX81" i="69" s="1"/>
  <c r="BX82" i="69" s="1"/>
  <c r="BX83" i="69" s="1"/>
  <c r="BX84" i="69" s="1"/>
  <c r="BX85" i="69" s="1"/>
  <c r="BW74" i="69"/>
  <c r="BW75" i="69" s="1"/>
  <c r="BW76" i="69" s="1"/>
  <c r="BW77" i="69" s="1"/>
  <c r="BW78" i="69" s="1"/>
  <c r="BW79" i="69" s="1"/>
  <c r="BW80" i="69" s="1"/>
  <c r="BW81" i="69" s="1"/>
  <c r="BW82" i="69" s="1"/>
  <c r="BW83" i="69" s="1"/>
  <c r="BW84" i="69" s="1"/>
  <c r="BW85" i="69" s="1"/>
  <c r="BV73" i="69"/>
  <c r="BV74" i="69" s="1"/>
  <c r="BV75" i="69" s="1"/>
  <c r="BV76" i="69" s="1"/>
  <c r="BV77" i="69" s="1"/>
  <c r="BV78" i="69" s="1"/>
  <c r="BV79" i="69" s="1"/>
  <c r="BV80" i="69" s="1"/>
  <c r="BV81" i="69" s="1"/>
  <c r="BV82" i="69" s="1"/>
  <c r="BV83" i="69" s="1"/>
  <c r="BV84" i="69" s="1"/>
  <c r="BV85" i="69" s="1"/>
  <c r="BU72" i="69"/>
  <c r="BU73" i="69" s="1"/>
  <c r="BU74" i="69" s="1"/>
  <c r="BU75" i="69" s="1"/>
  <c r="BU76" i="69" s="1"/>
  <c r="BU77" i="69" s="1"/>
  <c r="BU78" i="69" s="1"/>
  <c r="BU79" i="69" s="1"/>
  <c r="BU80" i="69" s="1"/>
  <c r="BU81" i="69" s="1"/>
  <c r="BU82" i="69" s="1"/>
  <c r="BU83" i="69" s="1"/>
  <c r="BU84" i="69" s="1"/>
  <c r="BU85" i="69" s="1"/>
  <c r="BT72" i="69"/>
  <c r="BT73" i="69" s="1"/>
  <c r="BT74" i="69" s="1"/>
  <c r="BT75" i="69" s="1"/>
  <c r="BT76" i="69" s="1"/>
  <c r="BT77" i="69" s="1"/>
  <c r="BT78" i="69" s="1"/>
  <c r="BT79" i="69" s="1"/>
  <c r="BT80" i="69" s="1"/>
  <c r="BT81" i="69" s="1"/>
  <c r="BT82" i="69" s="1"/>
  <c r="BT83" i="69" s="1"/>
  <c r="BT84" i="69" s="1"/>
  <c r="BT85" i="69" s="1"/>
  <c r="BS72" i="69"/>
  <c r="BS73" i="69" s="1"/>
  <c r="BS74" i="69" s="1"/>
  <c r="BS75" i="69" s="1"/>
  <c r="BS76" i="69" s="1"/>
  <c r="BS77" i="69" s="1"/>
  <c r="BS78" i="69" s="1"/>
  <c r="BS79" i="69" s="1"/>
  <c r="BS80" i="69" s="1"/>
  <c r="BS81" i="69" s="1"/>
  <c r="BS82" i="69" s="1"/>
  <c r="BS83" i="69" s="1"/>
  <c r="BS84" i="69" s="1"/>
  <c r="BS85" i="69" s="1"/>
  <c r="BT71" i="69"/>
  <c r="BS70" i="69"/>
  <c r="BS71" i="69" s="1"/>
  <c r="BR69" i="69"/>
  <c r="BR70" i="69" s="1"/>
  <c r="BR71" i="69" s="1"/>
  <c r="BR72" i="69" s="1"/>
  <c r="BR73" i="69" s="1"/>
  <c r="BR74" i="69" s="1"/>
  <c r="BR75" i="69" s="1"/>
  <c r="BR76" i="69" s="1"/>
  <c r="BR77" i="69" s="1"/>
  <c r="BR78" i="69" s="1"/>
  <c r="BR79" i="69" s="1"/>
  <c r="BR80" i="69" s="1"/>
  <c r="BR81" i="69" s="1"/>
  <c r="BR82" i="69" s="1"/>
  <c r="BR83" i="69" s="1"/>
  <c r="BR84" i="69" s="1"/>
  <c r="BR85" i="69" s="1"/>
  <c r="BQ68" i="69"/>
  <c r="BQ69" i="69" s="1"/>
  <c r="BQ70" i="69" s="1"/>
  <c r="BQ71" i="69" s="1"/>
  <c r="BQ72" i="69" s="1"/>
  <c r="BQ73" i="69" s="1"/>
  <c r="BQ74" i="69" s="1"/>
  <c r="BQ75" i="69" s="1"/>
  <c r="BQ76" i="69" s="1"/>
  <c r="BQ77" i="69" s="1"/>
  <c r="BQ78" i="69" s="1"/>
  <c r="BQ79" i="69" s="1"/>
  <c r="BQ80" i="69" s="1"/>
  <c r="BQ81" i="69" s="1"/>
  <c r="BQ82" i="69" s="1"/>
  <c r="BQ83" i="69" s="1"/>
  <c r="BQ84" i="69" s="1"/>
  <c r="BQ85" i="69" s="1"/>
  <c r="BP67" i="69"/>
  <c r="BP68" i="69" s="1"/>
  <c r="BP69" i="69" s="1"/>
  <c r="BP70" i="69" s="1"/>
  <c r="BP71" i="69" s="1"/>
  <c r="BP72" i="69" s="1"/>
  <c r="BP73" i="69" s="1"/>
  <c r="BP74" i="69" s="1"/>
  <c r="BP75" i="69" s="1"/>
  <c r="BP76" i="69" s="1"/>
  <c r="BP77" i="69" s="1"/>
  <c r="BP78" i="69" s="1"/>
  <c r="BP79" i="69" s="1"/>
  <c r="BP80" i="69" s="1"/>
  <c r="BP81" i="69" s="1"/>
  <c r="BP82" i="69" s="1"/>
  <c r="BP83" i="69" s="1"/>
  <c r="BP84" i="69" s="1"/>
  <c r="BP85" i="69" s="1"/>
  <c r="BO66" i="69"/>
  <c r="BO67" i="69" s="1"/>
  <c r="BO68" i="69" s="1"/>
  <c r="BO69" i="69" s="1"/>
  <c r="BO70" i="69" s="1"/>
  <c r="BO71" i="69" s="1"/>
  <c r="BO72" i="69" s="1"/>
  <c r="BO73" i="69" s="1"/>
  <c r="BO74" i="69" s="1"/>
  <c r="BO75" i="69" s="1"/>
  <c r="BO76" i="69" s="1"/>
  <c r="BO77" i="69" s="1"/>
  <c r="BO78" i="69" s="1"/>
  <c r="BO79" i="69" s="1"/>
  <c r="BO80" i="69" s="1"/>
  <c r="BO81" i="69" s="1"/>
  <c r="BO82" i="69" s="1"/>
  <c r="BO83" i="69" s="1"/>
  <c r="BO84" i="69" s="1"/>
  <c r="BO85" i="69" s="1"/>
  <c r="BN65" i="69"/>
  <c r="BN66" i="69" s="1"/>
  <c r="BN67" i="69" s="1"/>
  <c r="BN68" i="69" s="1"/>
  <c r="BN69" i="69" s="1"/>
  <c r="BN70" i="69" s="1"/>
  <c r="BN71" i="69" s="1"/>
  <c r="BN72" i="69" s="1"/>
  <c r="BN73" i="69" s="1"/>
  <c r="BN74" i="69" s="1"/>
  <c r="BN75" i="69" s="1"/>
  <c r="BN76" i="69" s="1"/>
  <c r="BN77" i="69" s="1"/>
  <c r="BN78" i="69" s="1"/>
  <c r="BN79" i="69" s="1"/>
  <c r="BN80" i="69" s="1"/>
  <c r="BN81" i="69" s="1"/>
  <c r="BN82" i="69" s="1"/>
  <c r="BN83" i="69" s="1"/>
  <c r="BN84" i="69" s="1"/>
  <c r="BN85" i="69" s="1"/>
  <c r="BM64" i="69"/>
  <c r="BM65" i="69" s="1"/>
  <c r="BM66" i="69" s="1"/>
  <c r="BM67" i="69" s="1"/>
  <c r="BM68" i="69" s="1"/>
  <c r="BM69" i="69" s="1"/>
  <c r="BM70" i="69" s="1"/>
  <c r="BM71" i="69" s="1"/>
  <c r="BM72" i="69" s="1"/>
  <c r="BM73" i="69" s="1"/>
  <c r="BM74" i="69" s="1"/>
  <c r="BM75" i="69" s="1"/>
  <c r="BM76" i="69" s="1"/>
  <c r="BM77" i="69" s="1"/>
  <c r="BM78" i="69" s="1"/>
  <c r="BM79" i="69" s="1"/>
  <c r="BM80" i="69" s="1"/>
  <c r="BM81" i="69" s="1"/>
  <c r="BM82" i="69" s="1"/>
  <c r="BM83" i="69" s="1"/>
  <c r="BM84" i="69" s="1"/>
  <c r="BM85" i="69" s="1"/>
  <c r="BL63" i="69"/>
  <c r="BL64" i="69" s="1"/>
  <c r="BL65" i="69" s="1"/>
  <c r="BL66" i="69" s="1"/>
  <c r="BL67" i="69" s="1"/>
  <c r="BL68" i="69" s="1"/>
  <c r="BL69" i="69" s="1"/>
  <c r="BL70" i="69" s="1"/>
  <c r="BL71" i="69" s="1"/>
  <c r="BL72" i="69" s="1"/>
  <c r="BL73" i="69" s="1"/>
  <c r="BL74" i="69" s="1"/>
  <c r="BL75" i="69" s="1"/>
  <c r="BL76" i="69" s="1"/>
  <c r="BL77" i="69" s="1"/>
  <c r="BL78" i="69" s="1"/>
  <c r="BL79" i="69" s="1"/>
  <c r="BL80" i="69" s="1"/>
  <c r="BL81" i="69" s="1"/>
  <c r="BL82" i="69" s="1"/>
  <c r="BL83" i="69" s="1"/>
  <c r="BL84" i="69" s="1"/>
  <c r="BL85" i="69" s="1"/>
  <c r="BK63" i="69"/>
  <c r="BK64" i="69" s="1"/>
  <c r="BK65" i="69" s="1"/>
  <c r="BK66" i="69" s="1"/>
  <c r="BK67" i="69" s="1"/>
  <c r="BK68" i="69" s="1"/>
  <c r="BK69" i="69" s="1"/>
  <c r="BK70" i="69" s="1"/>
  <c r="BK71" i="69" s="1"/>
  <c r="BK72" i="69" s="1"/>
  <c r="BK73" i="69" s="1"/>
  <c r="BK74" i="69" s="1"/>
  <c r="BK75" i="69" s="1"/>
  <c r="BK76" i="69" s="1"/>
  <c r="BK77" i="69" s="1"/>
  <c r="BK78" i="69" s="1"/>
  <c r="BK79" i="69" s="1"/>
  <c r="BK80" i="69" s="1"/>
  <c r="BK81" i="69" s="1"/>
  <c r="BK82" i="69" s="1"/>
  <c r="BK83" i="69" s="1"/>
  <c r="BK84" i="69" s="1"/>
  <c r="BK85" i="69" s="1"/>
  <c r="BK62" i="69"/>
  <c r="BJ61" i="69"/>
  <c r="BJ62" i="69" s="1"/>
  <c r="BJ63" i="69" s="1"/>
  <c r="BJ64" i="69" s="1"/>
  <c r="BJ65" i="69" s="1"/>
  <c r="BJ66" i="69" s="1"/>
  <c r="BJ67" i="69" s="1"/>
  <c r="BJ68" i="69" s="1"/>
  <c r="BJ69" i="69" s="1"/>
  <c r="BJ70" i="69" s="1"/>
  <c r="BJ71" i="69" s="1"/>
  <c r="BJ72" i="69" s="1"/>
  <c r="BJ73" i="69" s="1"/>
  <c r="BJ74" i="69" s="1"/>
  <c r="BJ75" i="69" s="1"/>
  <c r="BJ76" i="69" s="1"/>
  <c r="BJ77" i="69" s="1"/>
  <c r="BJ78" i="69" s="1"/>
  <c r="BJ79" i="69" s="1"/>
  <c r="BJ80" i="69" s="1"/>
  <c r="BJ81" i="69" s="1"/>
  <c r="BJ82" i="69" s="1"/>
  <c r="BJ83" i="69" s="1"/>
  <c r="BJ84" i="69" s="1"/>
  <c r="BJ85" i="69" s="1"/>
  <c r="BI60" i="69"/>
  <c r="BI61" i="69" s="1"/>
  <c r="BI62" i="69" s="1"/>
  <c r="BI63" i="69" s="1"/>
  <c r="BI64" i="69" s="1"/>
  <c r="BI65" i="69" s="1"/>
  <c r="BI66" i="69" s="1"/>
  <c r="BI67" i="69" s="1"/>
  <c r="BI68" i="69" s="1"/>
  <c r="BI69" i="69" s="1"/>
  <c r="BI70" i="69" s="1"/>
  <c r="BI71" i="69" s="1"/>
  <c r="BI72" i="69" s="1"/>
  <c r="BI73" i="69" s="1"/>
  <c r="BI74" i="69" s="1"/>
  <c r="BI75" i="69" s="1"/>
  <c r="BI76" i="69" s="1"/>
  <c r="BI77" i="69" s="1"/>
  <c r="BI78" i="69" s="1"/>
  <c r="BI79" i="69" s="1"/>
  <c r="BI80" i="69" s="1"/>
  <c r="BI81" i="69" s="1"/>
  <c r="BI82" i="69" s="1"/>
  <c r="BI83" i="69" s="1"/>
  <c r="BI84" i="69" s="1"/>
  <c r="BI85" i="69" s="1"/>
  <c r="BH59" i="69"/>
  <c r="BH60" i="69" s="1"/>
  <c r="BH61" i="69" s="1"/>
  <c r="BH62" i="69" s="1"/>
  <c r="BH63" i="69" s="1"/>
  <c r="BH64" i="69" s="1"/>
  <c r="BH65" i="69" s="1"/>
  <c r="BH66" i="69" s="1"/>
  <c r="BH67" i="69" s="1"/>
  <c r="BH68" i="69" s="1"/>
  <c r="BH69" i="69" s="1"/>
  <c r="BH70" i="69" s="1"/>
  <c r="BH71" i="69" s="1"/>
  <c r="BH72" i="69" s="1"/>
  <c r="BH73" i="69" s="1"/>
  <c r="BH74" i="69" s="1"/>
  <c r="BH75" i="69" s="1"/>
  <c r="BH76" i="69" s="1"/>
  <c r="BH77" i="69" s="1"/>
  <c r="BH78" i="69" s="1"/>
  <c r="BH79" i="69" s="1"/>
  <c r="BH80" i="69" s="1"/>
  <c r="BH81" i="69" s="1"/>
  <c r="BH82" i="69" s="1"/>
  <c r="BH83" i="69" s="1"/>
  <c r="BH84" i="69" s="1"/>
  <c r="BH85" i="69" s="1"/>
  <c r="BG58" i="69"/>
  <c r="BG59" i="69" s="1"/>
  <c r="BG60" i="69" s="1"/>
  <c r="BG61" i="69" s="1"/>
  <c r="BG62" i="69" s="1"/>
  <c r="BG63" i="69" s="1"/>
  <c r="BG64" i="69" s="1"/>
  <c r="BG65" i="69" s="1"/>
  <c r="BG66" i="69" s="1"/>
  <c r="BG67" i="69" s="1"/>
  <c r="BG68" i="69" s="1"/>
  <c r="BG69" i="69" s="1"/>
  <c r="BG70" i="69" s="1"/>
  <c r="BG71" i="69" s="1"/>
  <c r="BG72" i="69" s="1"/>
  <c r="BG73" i="69" s="1"/>
  <c r="BG74" i="69" s="1"/>
  <c r="BG75" i="69" s="1"/>
  <c r="BG76" i="69" s="1"/>
  <c r="BG77" i="69" s="1"/>
  <c r="BG78" i="69" s="1"/>
  <c r="BG79" i="69" s="1"/>
  <c r="BG80" i="69" s="1"/>
  <c r="BG81" i="69" s="1"/>
  <c r="BG82" i="69" s="1"/>
  <c r="BG83" i="69" s="1"/>
  <c r="BG84" i="69" s="1"/>
  <c r="BG85" i="69" s="1"/>
  <c r="BF58" i="69"/>
  <c r="BF59" i="69" s="1"/>
  <c r="BF60" i="69" s="1"/>
  <c r="BF61" i="69" s="1"/>
  <c r="BF62" i="69" s="1"/>
  <c r="BF63" i="69" s="1"/>
  <c r="BF64" i="69" s="1"/>
  <c r="BF65" i="69" s="1"/>
  <c r="BF66" i="69" s="1"/>
  <c r="BF67" i="69" s="1"/>
  <c r="BF68" i="69" s="1"/>
  <c r="BF69" i="69" s="1"/>
  <c r="BF70" i="69" s="1"/>
  <c r="BF71" i="69" s="1"/>
  <c r="BF72" i="69" s="1"/>
  <c r="BF73" i="69" s="1"/>
  <c r="BF74" i="69" s="1"/>
  <c r="BF75" i="69" s="1"/>
  <c r="BF76" i="69" s="1"/>
  <c r="BF77" i="69" s="1"/>
  <c r="BF78" i="69" s="1"/>
  <c r="BF79" i="69" s="1"/>
  <c r="BF80" i="69" s="1"/>
  <c r="BF81" i="69" s="1"/>
  <c r="BF82" i="69" s="1"/>
  <c r="BF83" i="69" s="1"/>
  <c r="BF84" i="69" s="1"/>
  <c r="BF85" i="69" s="1"/>
  <c r="BF57" i="69"/>
  <c r="BE56" i="69"/>
  <c r="BE57" i="69" s="1"/>
  <c r="BE58" i="69" s="1"/>
  <c r="BE59" i="69" s="1"/>
  <c r="BE60" i="69" s="1"/>
  <c r="BE61" i="69" s="1"/>
  <c r="BE62" i="69" s="1"/>
  <c r="BE63" i="69" s="1"/>
  <c r="BE64" i="69" s="1"/>
  <c r="BE65" i="69" s="1"/>
  <c r="BE66" i="69" s="1"/>
  <c r="BE67" i="69" s="1"/>
  <c r="BE68" i="69" s="1"/>
  <c r="BE69" i="69" s="1"/>
  <c r="BE70" i="69" s="1"/>
  <c r="BE71" i="69" s="1"/>
  <c r="BE72" i="69" s="1"/>
  <c r="BE73" i="69" s="1"/>
  <c r="BE74" i="69" s="1"/>
  <c r="BE75" i="69" s="1"/>
  <c r="BE76" i="69" s="1"/>
  <c r="BE77" i="69" s="1"/>
  <c r="BE78" i="69" s="1"/>
  <c r="BE79" i="69" s="1"/>
  <c r="BE80" i="69" s="1"/>
  <c r="BE81" i="69" s="1"/>
  <c r="BE82" i="69" s="1"/>
  <c r="BE83" i="69" s="1"/>
  <c r="BE84" i="69" s="1"/>
  <c r="BE85" i="69" s="1"/>
  <c r="BD55" i="69"/>
  <c r="BD56" i="69" s="1"/>
  <c r="BD57" i="69" s="1"/>
  <c r="BD58" i="69" s="1"/>
  <c r="BD59" i="69" s="1"/>
  <c r="BD60" i="69" s="1"/>
  <c r="BD61" i="69" s="1"/>
  <c r="BD62" i="69" s="1"/>
  <c r="BD63" i="69" s="1"/>
  <c r="BD64" i="69" s="1"/>
  <c r="BD65" i="69" s="1"/>
  <c r="BD66" i="69" s="1"/>
  <c r="BD67" i="69" s="1"/>
  <c r="BD68" i="69" s="1"/>
  <c r="BD69" i="69" s="1"/>
  <c r="BD70" i="69" s="1"/>
  <c r="BD71" i="69" s="1"/>
  <c r="BD72" i="69" s="1"/>
  <c r="BD73" i="69" s="1"/>
  <c r="BD74" i="69" s="1"/>
  <c r="BD75" i="69" s="1"/>
  <c r="BD76" i="69" s="1"/>
  <c r="BD77" i="69" s="1"/>
  <c r="BD78" i="69" s="1"/>
  <c r="BD79" i="69" s="1"/>
  <c r="BD80" i="69" s="1"/>
  <c r="BD81" i="69" s="1"/>
  <c r="BD82" i="69" s="1"/>
  <c r="BD83" i="69" s="1"/>
  <c r="BD84" i="69" s="1"/>
  <c r="BD85" i="69" s="1"/>
  <c r="BC54" i="69"/>
  <c r="BC55" i="69" s="1"/>
  <c r="BC56" i="69" s="1"/>
  <c r="BC57" i="69" s="1"/>
  <c r="BC58" i="69" s="1"/>
  <c r="BC59" i="69" s="1"/>
  <c r="BC60" i="69" s="1"/>
  <c r="BC61" i="69" s="1"/>
  <c r="BC62" i="69" s="1"/>
  <c r="BC63" i="69" s="1"/>
  <c r="BC64" i="69" s="1"/>
  <c r="BC65" i="69" s="1"/>
  <c r="BC66" i="69" s="1"/>
  <c r="BC67" i="69" s="1"/>
  <c r="BC68" i="69" s="1"/>
  <c r="BC69" i="69" s="1"/>
  <c r="BC70" i="69" s="1"/>
  <c r="BC71" i="69" s="1"/>
  <c r="BC72" i="69" s="1"/>
  <c r="BC73" i="69" s="1"/>
  <c r="BC74" i="69" s="1"/>
  <c r="BC75" i="69" s="1"/>
  <c r="BC76" i="69" s="1"/>
  <c r="BC77" i="69" s="1"/>
  <c r="BC78" i="69" s="1"/>
  <c r="BC79" i="69" s="1"/>
  <c r="BC80" i="69" s="1"/>
  <c r="BC81" i="69" s="1"/>
  <c r="BC82" i="69" s="1"/>
  <c r="BC83" i="69" s="1"/>
  <c r="BC84" i="69" s="1"/>
  <c r="BC85" i="69" s="1"/>
  <c r="BB53" i="69"/>
  <c r="BB54" i="69" s="1"/>
  <c r="BB55" i="69" s="1"/>
  <c r="BB56" i="69" s="1"/>
  <c r="BB57" i="69" s="1"/>
  <c r="BB58" i="69" s="1"/>
  <c r="BB59" i="69" s="1"/>
  <c r="BB60" i="69" s="1"/>
  <c r="BB61" i="69" s="1"/>
  <c r="BB62" i="69" s="1"/>
  <c r="BB63" i="69" s="1"/>
  <c r="BB64" i="69" s="1"/>
  <c r="BB65" i="69" s="1"/>
  <c r="BB66" i="69" s="1"/>
  <c r="BB67" i="69" s="1"/>
  <c r="BB68" i="69" s="1"/>
  <c r="BB69" i="69" s="1"/>
  <c r="BB70" i="69" s="1"/>
  <c r="BB71" i="69" s="1"/>
  <c r="BB72" i="69" s="1"/>
  <c r="BB73" i="69" s="1"/>
  <c r="BB74" i="69" s="1"/>
  <c r="BB75" i="69" s="1"/>
  <c r="BB76" i="69" s="1"/>
  <c r="BB77" i="69" s="1"/>
  <c r="BB78" i="69" s="1"/>
  <c r="BB79" i="69" s="1"/>
  <c r="BB80" i="69" s="1"/>
  <c r="BB81" i="69" s="1"/>
  <c r="BB82" i="69" s="1"/>
  <c r="BB83" i="69" s="1"/>
  <c r="BB84" i="69" s="1"/>
  <c r="BB85" i="69" s="1"/>
  <c r="BA52" i="69"/>
  <c r="BA53" i="69" s="1"/>
  <c r="BA54" i="69" s="1"/>
  <c r="BA55" i="69" s="1"/>
  <c r="BA56" i="69" s="1"/>
  <c r="BA57" i="69" s="1"/>
  <c r="BA58" i="69" s="1"/>
  <c r="BA59" i="69" s="1"/>
  <c r="BA60" i="69" s="1"/>
  <c r="BA61" i="69" s="1"/>
  <c r="BA62" i="69" s="1"/>
  <c r="BA63" i="69" s="1"/>
  <c r="BA64" i="69" s="1"/>
  <c r="BA65" i="69" s="1"/>
  <c r="BA66" i="69" s="1"/>
  <c r="BA67" i="69" s="1"/>
  <c r="BA68" i="69" s="1"/>
  <c r="BA69" i="69" s="1"/>
  <c r="BA70" i="69" s="1"/>
  <c r="BA71" i="69" s="1"/>
  <c r="BA72" i="69" s="1"/>
  <c r="BA73" i="69" s="1"/>
  <c r="BA74" i="69" s="1"/>
  <c r="BA75" i="69" s="1"/>
  <c r="BA76" i="69" s="1"/>
  <c r="BA77" i="69" s="1"/>
  <c r="BA78" i="69" s="1"/>
  <c r="BA79" i="69" s="1"/>
  <c r="BA80" i="69" s="1"/>
  <c r="BA81" i="69" s="1"/>
  <c r="BA82" i="69" s="1"/>
  <c r="BA83" i="69" s="1"/>
  <c r="BA84" i="69" s="1"/>
  <c r="BA85" i="69" s="1"/>
  <c r="AZ51" i="69"/>
  <c r="AZ52" i="69" s="1"/>
  <c r="AZ53" i="69" s="1"/>
  <c r="AZ54" i="69" s="1"/>
  <c r="AZ55" i="69" s="1"/>
  <c r="AZ56" i="69" s="1"/>
  <c r="AZ57" i="69" s="1"/>
  <c r="AZ58" i="69" s="1"/>
  <c r="AZ59" i="69" s="1"/>
  <c r="AZ60" i="69" s="1"/>
  <c r="AZ61" i="69" s="1"/>
  <c r="AZ62" i="69" s="1"/>
  <c r="AZ63" i="69" s="1"/>
  <c r="AZ64" i="69" s="1"/>
  <c r="AZ65" i="69" s="1"/>
  <c r="AZ66" i="69" s="1"/>
  <c r="AZ67" i="69" s="1"/>
  <c r="AZ68" i="69" s="1"/>
  <c r="AZ69" i="69" s="1"/>
  <c r="AZ70" i="69" s="1"/>
  <c r="AZ71" i="69" s="1"/>
  <c r="AZ72" i="69" s="1"/>
  <c r="AZ73" i="69" s="1"/>
  <c r="AZ74" i="69" s="1"/>
  <c r="AZ75" i="69" s="1"/>
  <c r="AZ76" i="69" s="1"/>
  <c r="AZ77" i="69" s="1"/>
  <c r="AZ78" i="69" s="1"/>
  <c r="AZ79" i="69" s="1"/>
  <c r="AZ80" i="69" s="1"/>
  <c r="AZ81" i="69" s="1"/>
  <c r="AZ82" i="69" s="1"/>
  <c r="AZ83" i="69" s="1"/>
  <c r="AZ84" i="69" s="1"/>
  <c r="AZ85" i="69" s="1"/>
  <c r="AY50" i="69"/>
  <c r="AY51" i="69" s="1"/>
  <c r="AY52" i="69" s="1"/>
  <c r="AY53" i="69" s="1"/>
  <c r="AY54" i="69" s="1"/>
  <c r="AY55" i="69" s="1"/>
  <c r="AY56" i="69" s="1"/>
  <c r="AY57" i="69" s="1"/>
  <c r="AY58" i="69" s="1"/>
  <c r="AY59" i="69" s="1"/>
  <c r="AY60" i="69" s="1"/>
  <c r="AY61" i="69" s="1"/>
  <c r="AY62" i="69" s="1"/>
  <c r="AY63" i="69" s="1"/>
  <c r="AY64" i="69" s="1"/>
  <c r="AY65" i="69" s="1"/>
  <c r="AY66" i="69" s="1"/>
  <c r="AY67" i="69" s="1"/>
  <c r="AY68" i="69" s="1"/>
  <c r="AY69" i="69" s="1"/>
  <c r="AY70" i="69" s="1"/>
  <c r="AY71" i="69" s="1"/>
  <c r="AY72" i="69" s="1"/>
  <c r="AY73" i="69" s="1"/>
  <c r="AY74" i="69" s="1"/>
  <c r="AY75" i="69" s="1"/>
  <c r="AY76" i="69" s="1"/>
  <c r="AY77" i="69" s="1"/>
  <c r="AY78" i="69" s="1"/>
  <c r="AY79" i="69" s="1"/>
  <c r="AY80" i="69" s="1"/>
  <c r="AY81" i="69" s="1"/>
  <c r="AY82" i="69" s="1"/>
  <c r="AY83" i="69" s="1"/>
  <c r="AY84" i="69" s="1"/>
  <c r="AY85" i="69" s="1"/>
  <c r="AX49" i="69"/>
  <c r="AX50" i="69" s="1"/>
  <c r="AX51" i="69" s="1"/>
  <c r="AX52" i="69" s="1"/>
  <c r="AX53" i="69" s="1"/>
  <c r="AX54" i="69" s="1"/>
  <c r="AX55" i="69" s="1"/>
  <c r="AX56" i="69" s="1"/>
  <c r="AX57" i="69" s="1"/>
  <c r="AX58" i="69" s="1"/>
  <c r="AX59" i="69" s="1"/>
  <c r="AX60" i="69" s="1"/>
  <c r="AX61" i="69" s="1"/>
  <c r="AX62" i="69" s="1"/>
  <c r="AX63" i="69" s="1"/>
  <c r="AX64" i="69" s="1"/>
  <c r="AX65" i="69" s="1"/>
  <c r="AX66" i="69" s="1"/>
  <c r="AX67" i="69" s="1"/>
  <c r="AX68" i="69" s="1"/>
  <c r="AX69" i="69" s="1"/>
  <c r="AX70" i="69" s="1"/>
  <c r="AX71" i="69" s="1"/>
  <c r="AX72" i="69" s="1"/>
  <c r="AX73" i="69" s="1"/>
  <c r="AX74" i="69" s="1"/>
  <c r="AX75" i="69" s="1"/>
  <c r="AX76" i="69" s="1"/>
  <c r="AX77" i="69" s="1"/>
  <c r="AX78" i="69" s="1"/>
  <c r="AX79" i="69" s="1"/>
  <c r="AX80" i="69" s="1"/>
  <c r="AX81" i="69" s="1"/>
  <c r="AX82" i="69" s="1"/>
  <c r="AX83" i="69" s="1"/>
  <c r="AX84" i="69" s="1"/>
  <c r="AX85" i="69" s="1"/>
  <c r="AW48" i="69"/>
  <c r="AW49" i="69" s="1"/>
  <c r="AW50" i="69" s="1"/>
  <c r="AW51" i="69" s="1"/>
  <c r="AW52" i="69" s="1"/>
  <c r="AW53" i="69" s="1"/>
  <c r="AW54" i="69" s="1"/>
  <c r="AW55" i="69" s="1"/>
  <c r="AW56" i="69" s="1"/>
  <c r="AW57" i="69" s="1"/>
  <c r="AW58" i="69" s="1"/>
  <c r="AW59" i="69" s="1"/>
  <c r="AW60" i="69" s="1"/>
  <c r="AW61" i="69" s="1"/>
  <c r="AW62" i="69" s="1"/>
  <c r="AW63" i="69" s="1"/>
  <c r="AW64" i="69" s="1"/>
  <c r="AW65" i="69" s="1"/>
  <c r="AW66" i="69" s="1"/>
  <c r="AW67" i="69" s="1"/>
  <c r="AW68" i="69" s="1"/>
  <c r="AW69" i="69" s="1"/>
  <c r="AW70" i="69" s="1"/>
  <c r="AW71" i="69" s="1"/>
  <c r="AW72" i="69" s="1"/>
  <c r="AW73" i="69" s="1"/>
  <c r="AW74" i="69" s="1"/>
  <c r="AW75" i="69" s="1"/>
  <c r="AW76" i="69" s="1"/>
  <c r="AW77" i="69" s="1"/>
  <c r="AW78" i="69" s="1"/>
  <c r="AW79" i="69" s="1"/>
  <c r="AW80" i="69" s="1"/>
  <c r="AW81" i="69" s="1"/>
  <c r="AW82" i="69" s="1"/>
  <c r="AW83" i="69" s="1"/>
  <c r="AW84" i="69" s="1"/>
  <c r="AW85" i="69" s="1"/>
  <c r="AV47" i="69"/>
  <c r="AV48" i="69" s="1"/>
  <c r="AV49" i="69" s="1"/>
  <c r="AV50" i="69" s="1"/>
  <c r="AV51" i="69" s="1"/>
  <c r="AV52" i="69" s="1"/>
  <c r="AV53" i="69" s="1"/>
  <c r="AV54" i="69" s="1"/>
  <c r="AV55" i="69" s="1"/>
  <c r="AV56" i="69" s="1"/>
  <c r="AV57" i="69" s="1"/>
  <c r="AV58" i="69" s="1"/>
  <c r="AV59" i="69" s="1"/>
  <c r="AV60" i="69" s="1"/>
  <c r="AV61" i="69" s="1"/>
  <c r="AV62" i="69" s="1"/>
  <c r="AV63" i="69" s="1"/>
  <c r="AV64" i="69" s="1"/>
  <c r="AV65" i="69" s="1"/>
  <c r="AV66" i="69" s="1"/>
  <c r="AV67" i="69" s="1"/>
  <c r="AV68" i="69" s="1"/>
  <c r="AV69" i="69" s="1"/>
  <c r="AV70" i="69" s="1"/>
  <c r="AV71" i="69" s="1"/>
  <c r="AV72" i="69" s="1"/>
  <c r="AV73" i="69" s="1"/>
  <c r="AV74" i="69" s="1"/>
  <c r="AV75" i="69" s="1"/>
  <c r="AV76" i="69" s="1"/>
  <c r="AV77" i="69" s="1"/>
  <c r="AV78" i="69" s="1"/>
  <c r="AV79" i="69" s="1"/>
  <c r="AV80" i="69" s="1"/>
  <c r="AV81" i="69" s="1"/>
  <c r="AV82" i="69" s="1"/>
  <c r="AV83" i="69" s="1"/>
  <c r="AV84" i="69" s="1"/>
  <c r="AV85" i="69" s="1"/>
  <c r="AU46" i="69"/>
  <c r="AU47" i="69" s="1"/>
  <c r="AU48" i="69" s="1"/>
  <c r="AU49" i="69" s="1"/>
  <c r="AU50" i="69" s="1"/>
  <c r="AU51" i="69" s="1"/>
  <c r="AU52" i="69" s="1"/>
  <c r="AU53" i="69" s="1"/>
  <c r="AU54" i="69" s="1"/>
  <c r="AU55" i="69" s="1"/>
  <c r="AU56" i="69" s="1"/>
  <c r="AU57" i="69" s="1"/>
  <c r="AU58" i="69" s="1"/>
  <c r="AU59" i="69" s="1"/>
  <c r="AU60" i="69" s="1"/>
  <c r="AU61" i="69" s="1"/>
  <c r="AU62" i="69" s="1"/>
  <c r="AU63" i="69" s="1"/>
  <c r="AU64" i="69" s="1"/>
  <c r="AU65" i="69" s="1"/>
  <c r="AU66" i="69" s="1"/>
  <c r="AU67" i="69" s="1"/>
  <c r="AU68" i="69" s="1"/>
  <c r="AU69" i="69" s="1"/>
  <c r="AU70" i="69" s="1"/>
  <c r="AU71" i="69" s="1"/>
  <c r="AU72" i="69" s="1"/>
  <c r="AU73" i="69" s="1"/>
  <c r="AU74" i="69" s="1"/>
  <c r="AU75" i="69" s="1"/>
  <c r="AU76" i="69" s="1"/>
  <c r="AU77" i="69" s="1"/>
  <c r="AU78" i="69" s="1"/>
  <c r="AU79" i="69" s="1"/>
  <c r="AU80" i="69" s="1"/>
  <c r="AU81" i="69" s="1"/>
  <c r="AU82" i="69" s="1"/>
  <c r="AU83" i="69" s="1"/>
  <c r="AU84" i="69" s="1"/>
  <c r="AU85" i="69" s="1"/>
  <c r="AT45" i="69"/>
  <c r="AT46" i="69" s="1"/>
  <c r="AT47" i="69" s="1"/>
  <c r="AT48" i="69" s="1"/>
  <c r="AT49" i="69" s="1"/>
  <c r="AT50" i="69" s="1"/>
  <c r="AT51" i="69" s="1"/>
  <c r="AT52" i="69" s="1"/>
  <c r="AT53" i="69" s="1"/>
  <c r="AT54" i="69" s="1"/>
  <c r="AT55" i="69" s="1"/>
  <c r="AT56" i="69" s="1"/>
  <c r="AT57" i="69" s="1"/>
  <c r="AT58" i="69" s="1"/>
  <c r="AT59" i="69" s="1"/>
  <c r="AT60" i="69" s="1"/>
  <c r="AT61" i="69" s="1"/>
  <c r="AT62" i="69" s="1"/>
  <c r="AT63" i="69" s="1"/>
  <c r="AT64" i="69" s="1"/>
  <c r="AT65" i="69" s="1"/>
  <c r="AT66" i="69" s="1"/>
  <c r="AT67" i="69" s="1"/>
  <c r="AT68" i="69" s="1"/>
  <c r="AT69" i="69" s="1"/>
  <c r="AT70" i="69" s="1"/>
  <c r="AT71" i="69" s="1"/>
  <c r="AT72" i="69" s="1"/>
  <c r="AT73" i="69" s="1"/>
  <c r="AT74" i="69" s="1"/>
  <c r="AT75" i="69" s="1"/>
  <c r="AT76" i="69" s="1"/>
  <c r="AT77" i="69" s="1"/>
  <c r="AT78" i="69" s="1"/>
  <c r="AT79" i="69" s="1"/>
  <c r="AT80" i="69" s="1"/>
  <c r="AT81" i="69" s="1"/>
  <c r="AT82" i="69" s="1"/>
  <c r="AT83" i="69" s="1"/>
  <c r="AT84" i="69" s="1"/>
  <c r="AT85" i="69" s="1"/>
  <c r="AS44" i="69"/>
  <c r="AS45" i="69" s="1"/>
  <c r="AS46" i="69" s="1"/>
  <c r="AS47" i="69" s="1"/>
  <c r="AS48" i="69" s="1"/>
  <c r="AS49" i="69" s="1"/>
  <c r="AS50" i="69" s="1"/>
  <c r="AS51" i="69" s="1"/>
  <c r="AS52" i="69" s="1"/>
  <c r="AS53" i="69" s="1"/>
  <c r="AS54" i="69" s="1"/>
  <c r="AS55" i="69" s="1"/>
  <c r="AS56" i="69" s="1"/>
  <c r="AS57" i="69" s="1"/>
  <c r="AS58" i="69" s="1"/>
  <c r="AS59" i="69" s="1"/>
  <c r="AS60" i="69" s="1"/>
  <c r="AS61" i="69" s="1"/>
  <c r="AS62" i="69" s="1"/>
  <c r="AS63" i="69" s="1"/>
  <c r="AS64" i="69" s="1"/>
  <c r="AS65" i="69" s="1"/>
  <c r="AS66" i="69" s="1"/>
  <c r="AS67" i="69" s="1"/>
  <c r="AS68" i="69" s="1"/>
  <c r="AS69" i="69" s="1"/>
  <c r="AS70" i="69" s="1"/>
  <c r="AS71" i="69" s="1"/>
  <c r="AS72" i="69" s="1"/>
  <c r="AS73" i="69" s="1"/>
  <c r="AS74" i="69" s="1"/>
  <c r="AS75" i="69" s="1"/>
  <c r="AS76" i="69" s="1"/>
  <c r="AS77" i="69" s="1"/>
  <c r="AS78" i="69" s="1"/>
  <c r="AS79" i="69" s="1"/>
  <c r="AS80" i="69" s="1"/>
  <c r="AS81" i="69" s="1"/>
  <c r="AS82" i="69" s="1"/>
  <c r="AS83" i="69" s="1"/>
  <c r="AS84" i="69" s="1"/>
  <c r="AS85" i="69" s="1"/>
  <c r="AR43" i="69"/>
  <c r="AR44" i="69" s="1"/>
  <c r="AR45" i="69" s="1"/>
  <c r="AR46" i="69" s="1"/>
  <c r="AR47" i="69" s="1"/>
  <c r="AR48" i="69" s="1"/>
  <c r="AR49" i="69" s="1"/>
  <c r="AR50" i="69" s="1"/>
  <c r="AR51" i="69" s="1"/>
  <c r="AR52" i="69" s="1"/>
  <c r="AR53" i="69" s="1"/>
  <c r="AR54" i="69" s="1"/>
  <c r="AR55" i="69" s="1"/>
  <c r="AR56" i="69" s="1"/>
  <c r="AR57" i="69" s="1"/>
  <c r="AR58" i="69" s="1"/>
  <c r="AR59" i="69" s="1"/>
  <c r="AR60" i="69" s="1"/>
  <c r="AR61" i="69" s="1"/>
  <c r="AR62" i="69" s="1"/>
  <c r="AR63" i="69" s="1"/>
  <c r="AR64" i="69" s="1"/>
  <c r="AR65" i="69" s="1"/>
  <c r="AR66" i="69" s="1"/>
  <c r="AR67" i="69" s="1"/>
  <c r="AR68" i="69" s="1"/>
  <c r="AR69" i="69" s="1"/>
  <c r="AR70" i="69" s="1"/>
  <c r="AR71" i="69" s="1"/>
  <c r="AR72" i="69" s="1"/>
  <c r="AR73" i="69" s="1"/>
  <c r="AR74" i="69" s="1"/>
  <c r="AR75" i="69" s="1"/>
  <c r="AR76" i="69" s="1"/>
  <c r="AR77" i="69" s="1"/>
  <c r="AR78" i="69" s="1"/>
  <c r="AR79" i="69" s="1"/>
  <c r="AR80" i="69" s="1"/>
  <c r="AR81" i="69" s="1"/>
  <c r="AR82" i="69" s="1"/>
  <c r="AR83" i="69" s="1"/>
  <c r="AR84" i="69" s="1"/>
  <c r="AR85" i="69" s="1"/>
  <c r="AQ42" i="69"/>
  <c r="AQ43" i="69" s="1"/>
  <c r="AQ44" i="69" s="1"/>
  <c r="AQ45" i="69" s="1"/>
  <c r="AQ46" i="69" s="1"/>
  <c r="AQ47" i="69" s="1"/>
  <c r="AQ48" i="69" s="1"/>
  <c r="AQ49" i="69" s="1"/>
  <c r="AQ50" i="69" s="1"/>
  <c r="AQ51" i="69" s="1"/>
  <c r="AQ52" i="69" s="1"/>
  <c r="AQ53" i="69" s="1"/>
  <c r="AQ54" i="69" s="1"/>
  <c r="AQ55" i="69" s="1"/>
  <c r="AQ56" i="69" s="1"/>
  <c r="AQ57" i="69" s="1"/>
  <c r="AQ58" i="69" s="1"/>
  <c r="AQ59" i="69" s="1"/>
  <c r="AQ60" i="69" s="1"/>
  <c r="AQ61" i="69" s="1"/>
  <c r="AQ62" i="69" s="1"/>
  <c r="AQ63" i="69" s="1"/>
  <c r="AQ64" i="69" s="1"/>
  <c r="AQ65" i="69" s="1"/>
  <c r="AQ66" i="69" s="1"/>
  <c r="AQ67" i="69" s="1"/>
  <c r="AQ68" i="69" s="1"/>
  <c r="AQ69" i="69" s="1"/>
  <c r="AQ70" i="69" s="1"/>
  <c r="AQ71" i="69" s="1"/>
  <c r="AQ72" i="69" s="1"/>
  <c r="AQ73" i="69" s="1"/>
  <c r="AQ74" i="69" s="1"/>
  <c r="AQ75" i="69" s="1"/>
  <c r="AQ76" i="69" s="1"/>
  <c r="AQ77" i="69" s="1"/>
  <c r="AQ78" i="69" s="1"/>
  <c r="AQ79" i="69" s="1"/>
  <c r="AQ80" i="69" s="1"/>
  <c r="AQ81" i="69" s="1"/>
  <c r="AQ82" i="69" s="1"/>
  <c r="AQ83" i="69" s="1"/>
  <c r="AQ84" i="69" s="1"/>
  <c r="AQ85" i="69" s="1"/>
  <c r="AP41" i="69"/>
  <c r="AP42" i="69" s="1"/>
  <c r="AP43" i="69" s="1"/>
  <c r="AP44" i="69" s="1"/>
  <c r="AP45" i="69" s="1"/>
  <c r="AP46" i="69" s="1"/>
  <c r="AP47" i="69" s="1"/>
  <c r="AP48" i="69" s="1"/>
  <c r="AP49" i="69" s="1"/>
  <c r="AP50" i="69" s="1"/>
  <c r="AP51" i="69" s="1"/>
  <c r="AP52" i="69" s="1"/>
  <c r="AP53" i="69" s="1"/>
  <c r="AP54" i="69" s="1"/>
  <c r="AP55" i="69" s="1"/>
  <c r="AP56" i="69" s="1"/>
  <c r="AP57" i="69" s="1"/>
  <c r="AP58" i="69" s="1"/>
  <c r="AP59" i="69" s="1"/>
  <c r="AP60" i="69" s="1"/>
  <c r="AP61" i="69" s="1"/>
  <c r="AP62" i="69" s="1"/>
  <c r="AP63" i="69" s="1"/>
  <c r="AP64" i="69" s="1"/>
  <c r="AP65" i="69" s="1"/>
  <c r="AP66" i="69" s="1"/>
  <c r="AP67" i="69" s="1"/>
  <c r="AP68" i="69" s="1"/>
  <c r="AP69" i="69" s="1"/>
  <c r="AP70" i="69" s="1"/>
  <c r="AP71" i="69" s="1"/>
  <c r="AP72" i="69" s="1"/>
  <c r="AP73" i="69" s="1"/>
  <c r="AP74" i="69" s="1"/>
  <c r="AP75" i="69" s="1"/>
  <c r="AP76" i="69" s="1"/>
  <c r="AP77" i="69" s="1"/>
  <c r="AP78" i="69" s="1"/>
  <c r="AP79" i="69" s="1"/>
  <c r="AP80" i="69" s="1"/>
  <c r="AP81" i="69" s="1"/>
  <c r="AP82" i="69" s="1"/>
  <c r="AP83" i="69" s="1"/>
  <c r="AP84" i="69" s="1"/>
  <c r="AP85" i="69" s="1"/>
  <c r="AO40" i="69"/>
  <c r="AO41" i="69" s="1"/>
  <c r="AO42" i="69" s="1"/>
  <c r="AO43" i="69" s="1"/>
  <c r="AO44" i="69" s="1"/>
  <c r="AO45" i="69" s="1"/>
  <c r="AO46" i="69" s="1"/>
  <c r="AO47" i="69" s="1"/>
  <c r="AO48" i="69" s="1"/>
  <c r="AO49" i="69" s="1"/>
  <c r="AO50" i="69" s="1"/>
  <c r="AO51" i="69" s="1"/>
  <c r="AO52" i="69" s="1"/>
  <c r="AO53" i="69" s="1"/>
  <c r="AO54" i="69" s="1"/>
  <c r="AO55" i="69" s="1"/>
  <c r="AO56" i="69" s="1"/>
  <c r="AO57" i="69" s="1"/>
  <c r="AO58" i="69" s="1"/>
  <c r="AO59" i="69" s="1"/>
  <c r="AO60" i="69" s="1"/>
  <c r="AO61" i="69" s="1"/>
  <c r="AO62" i="69" s="1"/>
  <c r="AO63" i="69" s="1"/>
  <c r="AO64" i="69" s="1"/>
  <c r="AO65" i="69" s="1"/>
  <c r="AO66" i="69" s="1"/>
  <c r="AO67" i="69" s="1"/>
  <c r="AO68" i="69" s="1"/>
  <c r="AO69" i="69" s="1"/>
  <c r="AO70" i="69" s="1"/>
  <c r="AO71" i="69" s="1"/>
  <c r="AO72" i="69" s="1"/>
  <c r="AO73" i="69" s="1"/>
  <c r="AO74" i="69" s="1"/>
  <c r="AO75" i="69" s="1"/>
  <c r="AO76" i="69" s="1"/>
  <c r="AO77" i="69" s="1"/>
  <c r="AO78" i="69" s="1"/>
  <c r="AO79" i="69" s="1"/>
  <c r="AO80" i="69" s="1"/>
  <c r="AO81" i="69" s="1"/>
  <c r="AO82" i="69" s="1"/>
  <c r="AO83" i="69" s="1"/>
  <c r="AO84" i="69" s="1"/>
  <c r="AO85" i="69" s="1"/>
  <c r="AN39" i="69"/>
  <c r="AN40" i="69" s="1"/>
  <c r="AN41" i="69" s="1"/>
  <c r="AN42" i="69" s="1"/>
  <c r="AN43" i="69" s="1"/>
  <c r="AN44" i="69" s="1"/>
  <c r="AN45" i="69" s="1"/>
  <c r="AN46" i="69" s="1"/>
  <c r="AN47" i="69" s="1"/>
  <c r="AN48" i="69" s="1"/>
  <c r="AN49" i="69" s="1"/>
  <c r="AN50" i="69" s="1"/>
  <c r="AN51" i="69" s="1"/>
  <c r="AN52" i="69" s="1"/>
  <c r="AN53" i="69" s="1"/>
  <c r="AN54" i="69" s="1"/>
  <c r="AN55" i="69" s="1"/>
  <c r="AN56" i="69" s="1"/>
  <c r="AN57" i="69" s="1"/>
  <c r="AN58" i="69" s="1"/>
  <c r="AN59" i="69" s="1"/>
  <c r="AN60" i="69" s="1"/>
  <c r="AN61" i="69" s="1"/>
  <c r="AN62" i="69" s="1"/>
  <c r="AN63" i="69" s="1"/>
  <c r="AN64" i="69" s="1"/>
  <c r="AN65" i="69" s="1"/>
  <c r="AN66" i="69" s="1"/>
  <c r="AN67" i="69" s="1"/>
  <c r="AN68" i="69" s="1"/>
  <c r="AN69" i="69" s="1"/>
  <c r="AN70" i="69" s="1"/>
  <c r="AN71" i="69" s="1"/>
  <c r="AN72" i="69" s="1"/>
  <c r="AN73" i="69" s="1"/>
  <c r="AN74" i="69" s="1"/>
  <c r="AN75" i="69" s="1"/>
  <c r="AN76" i="69" s="1"/>
  <c r="AN77" i="69" s="1"/>
  <c r="AN78" i="69" s="1"/>
  <c r="AN79" i="69" s="1"/>
  <c r="AN80" i="69" s="1"/>
  <c r="AN81" i="69" s="1"/>
  <c r="AN82" i="69" s="1"/>
  <c r="AN83" i="69" s="1"/>
  <c r="AN84" i="69" s="1"/>
  <c r="AN85" i="69" s="1"/>
  <c r="AM38" i="69"/>
  <c r="AM39" i="69" s="1"/>
  <c r="AM40" i="69" s="1"/>
  <c r="AM41" i="69" s="1"/>
  <c r="AM42" i="69" s="1"/>
  <c r="AM43" i="69" s="1"/>
  <c r="AM44" i="69" s="1"/>
  <c r="AM45" i="69" s="1"/>
  <c r="AM46" i="69" s="1"/>
  <c r="AM47" i="69" s="1"/>
  <c r="AM48" i="69" s="1"/>
  <c r="AM49" i="69" s="1"/>
  <c r="AM50" i="69" s="1"/>
  <c r="AM51" i="69" s="1"/>
  <c r="AM52" i="69" s="1"/>
  <c r="AM53" i="69" s="1"/>
  <c r="AM54" i="69" s="1"/>
  <c r="AM55" i="69" s="1"/>
  <c r="AM56" i="69" s="1"/>
  <c r="AM57" i="69" s="1"/>
  <c r="AM58" i="69" s="1"/>
  <c r="AM59" i="69" s="1"/>
  <c r="AM60" i="69" s="1"/>
  <c r="AM61" i="69" s="1"/>
  <c r="AM62" i="69" s="1"/>
  <c r="AM63" i="69" s="1"/>
  <c r="AM64" i="69" s="1"/>
  <c r="AM65" i="69" s="1"/>
  <c r="AM66" i="69" s="1"/>
  <c r="AM67" i="69" s="1"/>
  <c r="AM68" i="69" s="1"/>
  <c r="AM69" i="69" s="1"/>
  <c r="AM70" i="69" s="1"/>
  <c r="AM71" i="69" s="1"/>
  <c r="AM72" i="69" s="1"/>
  <c r="AM73" i="69" s="1"/>
  <c r="AM74" i="69" s="1"/>
  <c r="AM75" i="69" s="1"/>
  <c r="AM76" i="69" s="1"/>
  <c r="AM77" i="69" s="1"/>
  <c r="AM78" i="69" s="1"/>
  <c r="AM79" i="69" s="1"/>
  <c r="AM80" i="69" s="1"/>
  <c r="AM81" i="69" s="1"/>
  <c r="AM82" i="69" s="1"/>
  <c r="AM83" i="69" s="1"/>
  <c r="AM84" i="69" s="1"/>
  <c r="AM85" i="69" s="1"/>
  <c r="AL37" i="69"/>
  <c r="AL38" i="69" s="1"/>
  <c r="AL39" i="69" s="1"/>
  <c r="AL40" i="69" s="1"/>
  <c r="AL41" i="69" s="1"/>
  <c r="AL42" i="69" s="1"/>
  <c r="AL43" i="69" s="1"/>
  <c r="AL44" i="69" s="1"/>
  <c r="AL45" i="69" s="1"/>
  <c r="AL46" i="69" s="1"/>
  <c r="AL47" i="69" s="1"/>
  <c r="AL48" i="69" s="1"/>
  <c r="AL49" i="69" s="1"/>
  <c r="AL50" i="69" s="1"/>
  <c r="AL51" i="69" s="1"/>
  <c r="AL52" i="69" s="1"/>
  <c r="AL53" i="69" s="1"/>
  <c r="AL54" i="69" s="1"/>
  <c r="AL55" i="69" s="1"/>
  <c r="AL56" i="69" s="1"/>
  <c r="AL57" i="69" s="1"/>
  <c r="AL58" i="69" s="1"/>
  <c r="AL59" i="69" s="1"/>
  <c r="AL60" i="69" s="1"/>
  <c r="AL61" i="69" s="1"/>
  <c r="AL62" i="69" s="1"/>
  <c r="AL63" i="69" s="1"/>
  <c r="AL64" i="69" s="1"/>
  <c r="AL65" i="69" s="1"/>
  <c r="AL66" i="69" s="1"/>
  <c r="AL67" i="69" s="1"/>
  <c r="AL68" i="69" s="1"/>
  <c r="AL69" i="69" s="1"/>
  <c r="AL70" i="69" s="1"/>
  <c r="AL71" i="69" s="1"/>
  <c r="AL72" i="69" s="1"/>
  <c r="AL73" i="69" s="1"/>
  <c r="AL74" i="69" s="1"/>
  <c r="AL75" i="69" s="1"/>
  <c r="AL76" i="69" s="1"/>
  <c r="AL77" i="69" s="1"/>
  <c r="AL78" i="69" s="1"/>
  <c r="AL79" i="69" s="1"/>
  <c r="AL80" i="69" s="1"/>
  <c r="AL81" i="69" s="1"/>
  <c r="AL82" i="69" s="1"/>
  <c r="AL83" i="69" s="1"/>
  <c r="AL84" i="69" s="1"/>
  <c r="AL85" i="69" s="1"/>
  <c r="AK36" i="69"/>
  <c r="AK37" i="69" s="1"/>
  <c r="AK38" i="69" s="1"/>
  <c r="AK39" i="69" s="1"/>
  <c r="AK40" i="69" s="1"/>
  <c r="AK41" i="69" s="1"/>
  <c r="AK42" i="69" s="1"/>
  <c r="AK43" i="69" s="1"/>
  <c r="AK44" i="69" s="1"/>
  <c r="AK45" i="69" s="1"/>
  <c r="AK46" i="69" s="1"/>
  <c r="AK47" i="69" s="1"/>
  <c r="AK48" i="69" s="1"/>
  <c r="AK49" i="69" s="1"/>
  <c r="AK50" i="69" s="1"/>
  <c r="AK51" i="69" s="1"/>
  <c r="AK52" i="69" s="1"/>
  <c r="AK53" i="69" s="1"/>
  <c r="AK54" i="69" s="1"/>
  <c r="AK55" i="69" s="1"/>
  <c r="AK56" i="69" s="1"/>
  <c r="AK57" i="69" s="1"/>
  <c r="AK58" i="69" s="1"/>
  <c r="AK59" i="69" s="1"/>
  <c r="AK60" i="69" s="1"/>
  <c r="AK61" i="69" s="1"/>
  <c r="AK62" i="69" s="1"/>
  <c r="AK63" i="69" s="1"/>
  <c r="AK64" i="69" s="1"/>
  <c r="AK65" i="69" s="1"/>
  <c r="AK66" i="69" s="1"/>
  <c r="AK67" i="69" s="1"/>
  <c r="AK68" i="69" s="1"/>
  <c r="AK69" i="69" s="1"/>
  <c r="AK70" i="69" s="1"/>
  <c r="AK71" i="69" s="1"/>
  <c r="AK72" i="69" s="1"/>
  <c r="AK73" i="69" s="1"/>
  <c r="AK74" i="69" s="1"/>
  <c r="AK75" i="69" s="1"/>
  <c r="AK76" i="69" s="1"/>
  <c r="AK77" i="69" s="1"/>
  <c r="AK78" i="69" s="1"/>
  <c r="AK79" i="69" s="1"/>
  <c r="AK80" i="69" s="1"/>
  <c r="AK81" i="69" s="1"/>
  <c r="AK82" i="69" s="1"/>
  <c r="AK83" i="69" s="1"/>
  <c r="AK84" i="69" s="1"/>
  <c r="AK85" i="69" s="1"/>
  <c r="AJ35" i="69"/>
  <c r="AJ36" i="69" s="1"/>
  <c r="AJ37" i="69" s="1"/>
  <c r="AJ38" i="69" s="1"/>
  <c r="AJ39" i="69" s="1"/>
  <c r="AJ40" i="69" s="1"/>
  <c r="AJ41" i="69" s="1"/>
  <c r="AJ42" i="69" s="1"/>
  <c r="AJ43" i="69" s="1"/>
  <c r="AJ44" i="69" s="1"/>
  <c r="AJ45" i="69" s="1"/>
  <c r="AJ46" i="69" s="1"/>
  <c r="AJ47" i="69" s="1"/>
  <c r="AJ48" i="69" s="1"/>
  <c r="AJ49" i="69" s="1"/>
  <c r="AJ50" i="69" s="1"/>
  <c r="AJ51" i="69" s="1"/>
  <c r="AJ52" i="69" s="1"/>
  <c r="AJ53" i="69" s="1"/>
  <c r="AJ54" i="69" s="1"/>
  <c r="AJ55" i="69" s="1"/>
  <c r="AJ56" i="69" s="1"/>
  <c r="AJ57" i="69" s="1"/>
  <c r="AJ58" i="69" s="1"/>
  <c r="AJ59" i="69" s="1"/>
  <c r="AJ60" i="69" s="1"/>
  <c r="AJ61" i="69" s="1"/>
  <c r="AJ62" i="69" s="1"/>
  <c r="AJ63" i="69" s="1"/>
  <c r="AJ64" i="69" s="1"/>
  <c r="AJ65" i="69" s="1"/>
  <c r="AJ66" i="69" s="1"/>
  <c r="AJ67" i="69" s="1"/>
  <c r="AJ68" i="69" s="1"/>
  <c r="AJ69" i="69" s="1"/>
  <c r="AJ70" i="69" s="1"/>
  <c r="AJ71" i="69" s="1"/>
  <c r="AJ72" i="69" s="1"/>
  <c r="AJ73" i="69" s="1"/>
  <c r="AJ74" i="69" s="1"/>
  <c r="AJ75" i="69" s="1"/>
  <c r="AJ76" i="69" s="1"/>
  <c r="AJ77" i="69" s="1"/>
  <c r="AJ78" i="69" s="1"/>
  <c r="AJ79" i="69" s="1"/>
  <c r="AJ80" i="69" s="1"/>
  <c r="AJ81" i="69" s="1"/>
  <c r="AJ82" i="69" s="1"/>
  <c r="AJ83" i="69" s="1"/>
  <c r="AJ84" i="69" s="1"/>
  <c r="AJ85" i="69" s="1"/>
  <c r="AI34" i="69"/>
  <c r="AI35" i="69" s="1"/>
  <c r="AI36" i="69" s="1"/>
  <c r="AI37" i="69" s="1"/>
  <c r="AI38" i="69" s="1"/>
  <c r="AI39" i="69" s="1"/>
  <c r="AI40" i="69" s="1"/>
  <c r="AI41" i="69" s="1"/>
  <c r="AI42" i="69" s="1"/>
  <c r="AI43" i="69" s="1"/>
  <c r="AI44" i="69" s="1"/>
  <c r="AI45" i="69" s="1"/>
  <c r="AI46" i="69" s="1"/>
  <c r="AI47" i="69" s="1"/>
  <c r="AI48" i="69" s="1"/>
  <c r="AI49" i="69" s="1"/>
  <c r="AI50" i="69" s="1"/>
  <c r="AI51" i="69" s="1"/>
  <c r="AI52" i="69" s="1"/>
  <c r="AI53" i="69" s="1"/>
  <c r="AI54" i="69" s="1"/>
  <c r="AI55" i="69" s="1"/>
  <c r="AI56" i="69" s="1"/>
  <c r="AI57" i="69" s="1"/>
  <c r="AI58" i="69" s="1"/>
  <c r="AI59" i="69" s="1"/>
  <c r="AI60" i="69" s="1"/>
  <c r="AI61" i="69" s="1"/>
  <c r="AI62" i="69" s="1"/>
  <c r="AI63" i="69" s="1"/>
  <c r="AI64" i="69" s="1"/>
  <c r="AI65" i="69" s="1"/>
  <c r="AI66" i="69" s="1"/>
  <c r="AI67" i="69" s="1"/>
  <c r="AI68" i="69" s="1"/>
  <c r="AI69" i="69" s="1"/>
  <c r="AI70" i="69" s="1"/>
  <c r="AI71" i="69" s="1"/>
  <c r="AI72" i="69" s="1"/>
  <c r="AI73" i="69" s="1"/>
  <c r="AI74" i="69" s="1"/>
  <c r="AI75" i="69" s="1"/>
  <c r="AI76" i="69" s="1"/>
  <c r="AI77" i="69" s="1"/>
  <c r="AI78" i="69" s="1"/>
  <c r="AI79" i="69" s="1"/>
  <c r="AI80" i="69" s="1"/>
  <c r="AI81" i="69" s="1"/>
  <c r="AI82" i="69" s="1"/>
  <c r="AI83" i="69" s="1"/>
  <c r="AI84" i="69" s="1"/>
  <c r="AI85" i="69" s="1"/>
  <c r="AH33" i="69"/>
  <c r="AH34" i="69" s="1"/>
  <c r="AH35" i="69" s="1"/>
  <c r="AH36" i="69" s="1"/>
  <c r="AH37" i="69" s="1"/>
  <c r="AH38" i="69" s="1"/>
  <c r="AH39" i="69" s="1"/>
  <c r="AH40" i="69" s="1"/>
  <c r="AH41" i="69" s="1"/>
  <c r="AH42" i="69" s="1"/>
  <c r="AH43" i="69" s="1"/>
  <c r="AH44" i="69" s="1"/>
  <c r="AH45" i="69" s="1"/>
  <c r="AH46" i="69" s="1"/>
  <c r="AH47" i="69" s="1"/>
  <c r="AH48" i="69" s="1"/>
  <c r="AH49" i="69" s="1"/>
  <c r="AH50" i="69" s="1"/>
  <c r="AH51" i="69" s="1"/>
  <c r="AH52" i="69" s="1"/>
  <c r="AH53" i="69" s="1"/>
  <c r="AH54" i="69" s="1"/>
  <c r="AH55" i="69" s="1"/>
  <c r="AH56" i="69" s="1"/>
  <c r="AH57" i="69" s="1"/>
  <c r="AH58" i="69" s="1"/>
  <c r="AH59" i="69" s="1"/>
  <c r="AH60" i="69" s="1"/>
  <c r="AH61" i="69" s="1"/>
  <c r="AH62" i="69" s="1"/>
  <c r="AH63" i="69" s="1"/>
  <c r="AH64" i="69" s="1"/>
  <c r="AH65" i="69" s="1"/>
  <c r="AH66" i="69" s="1"/>
  <c r="AH67" i="69" s="1"/>
  <c r="AH68" i="69" s="1"/>
  <c r="AH69" i="69" s="1"/>
  <c r="AH70" i="69" s="1"/>
  <c r="AH71" i="69" s="1"/>
  <c r="AH72" i="69" s="1"/>
  <c r="AH73" i="69" s="1"/>
  <c r="AH74" i="69" s="1"/>
  <c r="AH75" i="69" s="1"/>
  <c r="AH76" i="69" s="1"/>
  <c r="AH77" i="69" s="1"/>
  <c r="AH78" i="69" s="1"/>
  <c r="AH79" i="69" s="1"/>
  <c r="AH80" i="69" s="1"/>
  <c r="AH81" i="69" s="1"/>
  <c r="AH82" i="69" s="1"/>
  <c r="AH83" i="69" s="1"/>
  <c r="AH84" i="69" s="1"/>
  <c r="AH85" i="69" s="1"/>
  <c r="AG32" i="69"/>
  <c r="AG33" i="69" s="1"/>
  <c r="AG34" i="69" s="1"/>
  <c r="AG35" i="69" s="1"/>
  <c r="AG36" i="69" s="1"/>
  <c r="AG37" i="69" s="1"/>
  <c r="AG38" i="69" s="1"/>
  <c r="AG39" i="69" s="1"/>
  <c r="AG40" i="69" s="1"/>
  <c r="AG41" i="69" s="1"/>
  <c r="AG42" i="69" s="1"/>
  <c r="AG43" i="69" s="1"/>
  <c r="AG44" i="69" s="1"/>
  <c r="AG45" i="69" s="1"/>
  <c r="AG46" i="69" s="1"/>
  <c r="AG47" i="69" s="1"/>
  <c r="AG48" i="69" s="1"/>
  <c r="AG49" i="69" s="1"/>
  <c r="AG50" i="69" s="1"/>
  <c r="AG51" i="69" s="1"/>
  <c r="AG52" i="69" s="1"/>
  <c r="AG53" i="69" s="1"/>
  <c r="AG54" i="69" s="1"/>
  <c r="AG55" i="69" s="1"/>
  <c r="AG56" i="69" s="1"/>
  <c r="AG57" i="69" s="1"/>
  <c r="AG58" i="69" s="1"/>
  <c r="AG59" i="69" s="1"/>
  <c r="AG60" i="69" s="1"/>
  <c r="AG61" i="69" s="1"/>
  <c r="AG62" i="69" s="1"/>
  <c r="AG63" i="69" s="1"/>
  <c r="AG64" i="69" s="1"/>
  <c r="AG65" i="69" s="1"/>
  <c r="AG66" i="69" s="1"/>
  <c r="AG67" i="69" s="1"/>
  <c r="AG68" i="69" s="1"/>
  <c r="AG69" i="69" s="1"/>
  <c r="AG70" i="69" s="1"/>
  <c r="AG71" i="69" s="1"/>
  <c r="AG72" i="69" s="1"/>
  <c r="AG73" i="69" s="1"/>
  <c r="AG74" i="69" s="1"/>
  <c r="AG75" i="69" s="1"/>
  <c r="AG76" i="69" s="1"/>
  <c r="AG77" i="69" s="1"/>
  <c r="AG78" i="69" s="1"/>
  <c r="AG79" i="69" s="1"/>
  <c r="AG80" i="69" s="1"/>
  <c r="AG81" i="69" s="1"/>
  <c r="AG82" i="69" s="1"/>
  <c r="AG83" i="69" s="1"/>
  <c r="AG84" i="69" s="1"/>
  <c r="AG85" i="69" s="1"/>
  <c r="AF31" i="69"/>
  <c r="AF32" i="69" s="1"/>
  <c r="AF33" i="69" s="1"/>
  <c r="AF34" i="69" s="1"/>
  <c r="AF35" i="69" s="1"/>
  <c r="AF36" i="69" s="1"/>
  <c r="AF37" i="69" s="1"/>
  <c r="AF38" i="69" s="1"/>
  <c r="AF39" i="69" s="1"/>
  <c r="AF40" i="69" s="1"/>
  <c r="AF41" i="69" s="1"/>
  <c r="AF42" i="69" s="1"/>
  <c r="AF43" i="69" s="1"/>
  <c r="AF44" i="69" s="1"/>
  <c r="AF45" i="69" s="1"/>
  <c r="AF46" i="69" s="1"/>
  <c r="AF47" i="69" s="1"/>
  <c r="AF48" i="69" s="1"/>
  <c r="AF49" i="69" s="1"/>
  <c r="AF50" i="69" s="1"/>
  <c r="AF51" i="69" s="1"/>
  <c r="AF52" i="69" s="1"/>
  <c r="AF53" i="69" s="1"/>
  <c r="AF54" i="69" s="1"/>
  <c r="AF55" i="69" s="1"/>
  <c r="AF56" i="69" s="1"/>
  <c r="AF57" i="69" s="1"/>
  <c r="AF58" i="69" s="1"/>
  <c r="AF59" i="69" s="1"/>
  <c r="AF60" i="69" s="1"/>
  <c r="AF61" i="69" s="1"/>
  <c r="AF62" i="69" s="1"/>
  <c r="AF63" i="69" s="1"/>
  <c r="AF64" i="69" s="1"/>
  <c r="AF65" i="69" s="1"/>
  <c r="AF66" i="69" s="1"/>
  <c r="AF67" i="69" s="1"/>
  <c r="AF68" i="69" s="1"/>
  <c r="AF69" i="69" s="1"/>
  <c r="AF70" i="69" s="1"/>
  <c r="AF71" i="69" s="1"/>
  <c r="AF72" i="69" s="1"/>
  <c r="AF73" i="69" s="1"/>
  <c r="AF74" i="69" s="1"/>
  <c r="AF75" i="69" s="1"/>
  <c r="AF76" i="69" s="1"/>
  <c r="AF77" i="69" s="1"/>
  <c r="AF78" i="69" s="1"/>
  <c r="AF79" i="69" s="1"/>
  <c r="AF80" i="69" s="1"/>
  <c r="AF81" i="69" s="1"/>
  <c r="AF82" i="69" s="1"/>
  <c r="AF83" i="69" s="1"/>
  <c r="AF84" i="69" s="1"/>
  <c r="AF85" i="69" s="1"/>
  <c r="AE30" i="69"/>
  <c r="AE31" i="69" s="1"/>
  <c r="AE32" i="69" s="1"/>
  <c r="AE33" i="69" s="1"/>
  <c r="AE34" i="69" s="1"/>
  <c r="AE35" i="69" s="1"/>
  <c r="AE36" i="69" s="1"/>
  <c r="AE37" i="69" s="1"/>
  <c r="AE38" i="69" s="1"/>
  <c r="AE39" i="69" s="1"/>
  <c r="AE40" i="69" s="1"/>
  <c r="AE41" i="69" s="1"/>
  <c r="AE42" i="69" s="1"/>
  <c r="AE43" i="69" s="1"/>
  <c r="AE44" i="69" s="1"/>
  <c r="AE45" i="69" s="1"/>
  <c r="AE46" i="69" s="1"/>
  <c r="AE47" i="69" s="1"/>
  <c r="AE48" i="69" s="1"/>
  <c r="AE49" i="69" s="1"/>
  <c r="AE50" i="69" s="1"/>
  <c r="AE51" i="69" s="1"/>
  <c r="AE52" i="69" s="1"/>
  <c r="AE53" i="69" s="1"/>
  <c r="AE54" i="69" s="1"/>
  <c r="AE55" i="69" s="1"/>
  <c r="AE56" i="69" s="1"/>
  <c r="AE57" i="69" s="1"/>
  <c r="AE58" i="69" s="1"/>
  <c r="AE59" i="69" s="1"/>
  <c r="AE60" i="69" s="1"/>
  <c r="AE61" i="69" s="1"/>
  <c r="AE62" i="69" s="1"/>
  <c r="AE63" i="69" s="1"/>
  <c r="AE64" i="69" s="1"/>
  <c r="AE65" i="69" s="1"/>
  <c r="AE66" i="69" s="1"/>
  <c r="AE67" i="69" s="1"/>
  <c r="AE68" i="69" s="1"/>
  <c r="AE69" i="69" s="1"/>
  <c r="AE70" i="69" s="1"/>
  <c r="AE71" i="69" s="1"/>
  <c r="AE72" i="69" s="1"/>
  <c r="AE73" i="69" s="1"/>
  <c r="AE74" i="69" s="1"/>
  <c r="AE75" i="69" s="1"/>
  <c r="AE76" i="69" s="1"/>
  <c r="AE77" i="69" s="1"/>
  <c r="AE78" i="69" s="1"/>
  <c r="AE79" i="69" s="1"/>
  <c r="AE80" i="69" s="1"/>
  <c r="AE81" i="69" s="1"/>
  <c r="AE82" i="69" s="1"/>
  <c r="AE83" i="69" s="1"/>
  <c r="AE84" i="69" s="1"/>
  <c r="AE85" i="69" s="1"/>
  <c r="AD29" i="69"/>
  <c r="AD30" i="69" s="1"/>
  <c r="AD31" i="69" s="1"/>
  <c r="AD32" i="69" s="1"/>
  <c r="AD33" i="69" s="1"/>
  <c r="AD34" i="69" s="1"/>
  <c r="AD35" i="69" s="1"/>
  <c r="AD36" i="69" s="1"/>
  <c r="AD37" i="69" s="1"/>
  <c r="AD38" i="69" s="1"/>
  <c r="AD39" i="69" s="1"/>
  <c r="AD40" i="69" s="1"/>
  <c r="AD41" i="69" s="1"/>
  <c r="AD42" i="69" s="1"/>
  <c r="AD43" i="69" s="1"/>
  <c r="AD44" i="69" s="1"/>
  <c r="AD45" i="69" s="1"/>
  <c r="AD46" i="69" s="1"/>
  <c r="AD47" i="69" s="1"/>
  <c r="AD48" i="69" s="1"/>
  <c r="AD49" i="69" s="1"/>
  <c r="AD50" i="69" s="1"/>
  <c r="AD51" i="69" s="1"/>
  <c r="AD52" i="69" s="1"/>
  <c r="AD53" i="69" s="1"/>
  <c r="AD54" i="69" s="1"/>
  <c r="AD55" i="69" s="1"/>
  <c r="AD56" i="69" s="1"/>
  <c r="AD57" i="69" s="1"/>
  <c r="AD58" i="69" s="1"/>
  <c r="AD59" i="69" s="1"/>
  <c r="AD60" i="69" s="1"/>
  <c r="AD61" i="69" s="1"/>
  <c r="AD62" i="69" s="1"/>
  <c r="AD63" i="69" s="1"/>
  <c r="AD64" i="69" s="1"/>
  <c r="AD65" i="69" s="1"/>
  <c r="AD66" i="69" s="1"/>
  <c r="AD67" i="69" s="1"/>
  <c r="AD68" i="69" s="1"/>
  <c r="AD69" i="69" s="1"/>
  <c r="AD70" i="69" s="1"/>
  <c r="AD71" i="69" s="1"/>
  <c r="AD72" i="69" s="1"/>
  <c r="AD73" i="69" s="1"/>
  <c r="AD74" i="69" s="1"/>
  <c r="AD75" i="69" s="1"/>
  <c r="AD76" i="69" s="1"/>
  <c r="AD77" i="69" s="1"/>
  <c r="AD78" i="69" s="1"/>
  <c r="AD79" i="69" s="1"/>
  <c r="AD80" i="69" s="1"/>
  <c r="AD81" i="69" s="1"/>
  <c r="AD82" i="69" s="1"/>
  <c r="AD83" i="69" s="1"/>
  <c r="AD84" i="69" s="1"/>
  <c r="AD85" i="69" s="1"/>
  <c r="AC28" i="69"/>
  <c r="AC29" i="69" s="1"/>
  <c r="AC30" i="69" s="1"/>
  <c r="AC31" i="69" s="1"/>
  <c r="AC32" i="69" s="1"/>
  <c r="AC33" i="69" s="1"/>
  <c r="AC34" i="69" s="1"/>
  <c r="AC35" i="69" s="1"/>
  <c r="AC36" i="69" s="1"/>
  <c r="AC37" i="69" s="1"/>
  <c r="AC38" i="69" s="1"/>
  <c r="AC39" i="69" s="1"/>
  <c r="AC40" i="69" s="1"/>
  <c r="AC41" i="69" s="1"/>
  <c r="AC42" i="69" s="1"/>
  <c r="AC43" i="69" s="1"/>
  <c r="AC44" i="69" s="1"/>
  <c r="AC45" i="69" s="1"/>
  <c r="AC46" i="69" s="1"/>
  <c r="AC47" i="69" s="1"/>
  <c r="AC48" i="69" s="1"/>
  <c r="AC49" i="69" s="1"/>
  <c r="AC50" i="69" s="1"/>
  <c r="AC51" i="69" s="1"/>
  <c r="AC52" i="69" s="1"/>
  <c r="AC53" i="69" s="1"/>
  <c r="AC54" i="69" s="1"/>
  <c r="AC55" i="69" s="1"/>
  <c r="AC56" i="69" s="1"/>
  <c r="AC57" i="69" s="1"/>
  <c r="AC58" i="69" s="1"/>
  <c r="AC59" i="69" s="1"/>
  <c r="AC60" i="69" s="1"/>
  <c r="AC61" i="69" s="1"/>
  <c r="AC62" i="69" s="1"/>
  <c r="AC63" i="69" s="1"/>
  <c r="AC64" i="69" s="1"/>
  <c r="AC65" i="69" s="1"/>
  <c r="AC66" i="69" s="1"/>
  <c r="AC67" i="69" s="1"/>
  <c r="AC68" i="69" s="1"/>
  <c r="AC69" i="69" s="1"/>
  <c r="AC70" i="69" s="1"/>
  <c r="AC71" i="69" s="1"/>
  <c r="AC72" i="69" s="1"/>
  <c r="AC73" i="69" s="1"/>
  <c r="AC74" i="69" s="1"/>
  <c r="AC75" i="69" s="1"/>
  <c r="AC76" i="69" s="1"/>
  <c r="AC77" i="69" s="1"/>
  <c r="AC78" i="69" s="1"/>
  <c r="AC79" i="69" s="1"/>
  <c r="AC80" i="69" s="1"/>
  <c r="AC81" i="69" s="1"/>
  <c r="AC82" i="69" s="1"/>
  <c r="AC83" i="69" s="1"/>
  <c r="AC84" i="69" s="1"/>
  <c r="AC85" i="69" s="1"/>
  <c r="AB27" i="69"/>
  <c r="AB28" i="69" s="1"/>
  <c r="AB29" i="69" s="1"/>
  <c r="AB30" i="69" s="1"/>
  <c r="AB31" i="69" s="1"/>
  <c r="AB32" i="69" s="1"/>
  <c r="AB33" i="69" s="1"/>
  <c r="AB34" i="69" s="1"/>
  <c r="AB35" i="69" s="1"/>
  <c r="AB36" i="69" s="1"/>
  <c r="AB37" i="69" s="1"/>
  <c r="AB38" i="69" s="1"/>
  <c r="AB39" i="69" s="1"/>
  <c r="AB40" i="69" s="1"/>
  <c r="AB41" i="69" s="1"/>
  <c r="AB42" i="69" s="1"/>
  <c r="AB43" i="69" s="1"/>
  <c r="AB44" i="69" s="1"/>
  <c r="AB45" i="69" s="1"/>
  <c r="AB46" i="69" s="1"/>
  <c r="AB47" i="69" s="1"/>
  <c r="AB48" i="69" s="1"/>
  <c r="AB49" i="69" s="1"/>
  <c r="AB50" i="69" s="1"/>
  <c r="AB51" i="69" s="1"/>
  <c r="AB52" i="69" s="1"/>
  <c r="AB53" i="69" s="1"/>
  <c r="AB54" i="69" s="1"/>
  <c r="AB55" i="69" s="1"/>
  <c r="AB56" i="69" s="1"/>
  <c r="AB57" i="69" s="1"/>
  <c r="AB58" i="69" s="1"/>
  <c r="AB59" i="69" s="1"/>
  <c r="AB60" i="69" s="1"/>
  <c r="AB61" i="69" s="1"/>
  <c r="AB62" i="69" s="1"/>
  <c r="AB63" i="69" s="1"/>
  <c r="AB64" i="69" s="1"/>
  <c r="AB65" i="69" s="1"/>
  <c r="AB66" i="69" s="1"/>
  <c r="AB67" i="69" s="1"/>
  <c r="AB68" i="69" s="1"/>
  <c r="AB69" i="69" s="1"/>
  <c r="AB70" i="69" s="1"/>
  <c r="AB71" i="69" s="1"/>
  <c r="AB72" i="69" s="1"/>
  <c r="AB73" i="69" s="1"/>
  <c r="AB74" i="69" s="1"/>
  <c r="AB75" i="69" s="1"/>
  <c r="AB76" i="69" s="1"/>
  <c r="AB77" i="69" s="1"/>
  <c r="AB78" i="69" s="1"/>
  <c r="AB79" i="69" s="1"/>
  <c r="AB80" i="69" s="1"/>
  <c r="AB81" i="69" s="1"/>
  <c r="AB82" i="69" s="1"/>
  <c r="AB83" i="69" s="1"/>
  <c r="AB84" i="69" s="1"/>
  <c r="AB85" i="69" s="1"/>
  <c r="AA26" i="69"/>
  <c r="AA27" i="69" s="1"/>
  <c r="AA28" i="69" s="1"/>
  <c r="AA29" i="69" s="1"/>
  <c r="AA30" i="69" s="1"/>
  <c r="AA31" i="69" s="1"/>
  <c r="AA32" i="69" s="1"/>
  <c r="AA33" i="69" s="1"/>
  <c r="AA34" i="69" s="1"/>
  <c r="AA35" i="69" s="1"/>
  <c r="AA36" i="69" s="1"/>
  <c r="AA37" i="69" s="1"/>
  <c r="AA38" i="69" s="1"/>
  <c r="AA39" i="69" s="1"/>
  <c r="AA40" i="69" s="1"/>
  <c r="AA41" i="69" s="1"/>
  <c r="AA42" i="69" s="1"/>
  <c r="AA43" i="69" s="1"/>
  <c r="AA44" i="69" s="1"/>
  <c r="AA45" i="69" s="1"/>
  <c r="AA46" i="69" s="1"/>
  <c r="AA47" i="69" s="1"/>
  <c r="AA48" i="69" s="1"/>
  <c r="AA49" i="69" s="1"/>
  <c r="AA50" i="69" s="1"/>
  <c r="AA51" i="69" s="1"/>
  <c r="AA52" i="69" s="1"/>
  <c r="AA53" i="69" s="1"/>
  <c r="AA54" i="69" s="1"/>
  <c r="AA55" i="69" s="1"/>
  <c r="AA56" i="69" s="1"/>
  <c r="AA57" i="69" s="1"/>
  <c r="AA58" i="69" s="1"/>
  <c r="AA59" i="69" s="1"/>
  <c r="AA60" i="69" s="1"/>
  <c r="AA61" i="69" s="1"/>
  <c r="AA62" i="69" s="1"/>
  <c r="AA63" i="69" s="1"/>
  <c r="AA64" i="69" s="1"/>
  <c r="AA65" i="69" s="1"/>
  <c r="AA66" i="69" s="1"/>
  <c r="AA67" i="69" s="1"/>
  <c r="AA68" i="69" s="1"/>
  <c r="AA69" i="69" s="1"/>
  <c r="AA70" i="69" s="1"/>
  <c r="AA71" i="69" s="1"/>
  <c r="AA72" i="69" s="1"/>
  <c r="AA73" i="69" s="1"/>
  <c r="AA74" i="69" s="1"/>
  <c r="AA75" i="69" s="1"/>
  <c r="AA76" i="69" s="1"/>
  <c r="AA77" i="69" s="1"/>
  <c r="AA78" i="69" s="1"/>
  <c r="AA79" i="69" s="1"/>
  <c r="AA80" i="69" s="1"/>
  <c r="AA81" i="69" s="1"/>
  <c r="AA82" i="69" s="1"/>
  <c r="AA83" i="69" s="1"/>
  <c r="AA84" i="69" s="1"/>
  <c r="AA85" i="69" s="1"/>
  <c r="Z25" i="69"/>
  <c r="Z26" i="69" s="1"/>
  <c r="Z27" i="69" s="1"/>
  <c r="Z28" i="69" s="1"/>
  <c r="Z29" i="69" s="1"/>
  <c r="Z30" i="69" s="1"/>
  <c r="Z31" i="69" s="1"/>
  <c r="Z32" i="69" s="1"/>
  <c r="Z33" i="69" s="1"/>
  <c r="Z34" i="69" s="1"/>
  <c r="Z35" i="69" s="1"/>
  <c r="Z36" i="69" s="1"/>
  <c r="Z37" i="69" s="1"/>
  <c r="Z38" i="69" s="1"/>
  <c r="Z39" i="69" s="1"/>
  <c r="Z40" i="69" s="1"/>
  <c r="Z41" i="69" s="1"/>
  <c r="Z42" i="69" s="1"/>
  <c r="Z43" i="69" s="1"/>
  <c r="Z44" i="69" s="1"/>
  <c r="Z45" i="69" s="1"/>
  <c r="Z46" i="69" s="1"/>
  <c r="Z47" i="69" s="1"/>
  <c r="Z48" i="69" s="1"/>
  <c r="Z49" i="69" s="1"/>
  <c r="Z50" i="69" s="1"/>
  <c r="Z51" i="69" s="1"/>
  <c r="Z52" i="69" s="1"/>
  <c r="Z53" i="69" s="1"/>
  <c r="Z54" i="69" s="1"/>
  <c r="Z55" i="69" s="1"/>
  <c r="Z56" i="69" s="1"/>
  <c r="Z57" i="69" s="1"/>
  <c r="Z58" i="69" s="1"/>
  <c r="Z59" i="69" s="1"/>
  <c r="Z60" i="69" s="1"/>
  <c r="Z61" i="69" s="1"/>
  <c r="Z62" i="69" s="1"/>
  <c r="Z63" i="69" s="1"/>
  <c r="Z64" i="69" s="1"/>
  <c r="Z65" i="69" s="1"/>
  <c r="Z66" i="69" s="1"/>
  <c r="Z67" i="69" s="1"/>
  <c r="Z68" i="69" s="1"/>
  <c r="Z69" i="69" s="1"/>
  <c r="Z70" i="69" s="1"/>
  <c r="Z71" i="69" s="1"/>
  <c r="Z72" i="69" s="1"/>
  <c r="Z73" i="69" s="1"/>
  <c r="Z74" i="69" s="1"/>
  <c r="Z75" i="69" s="1"/>
  <c r="Z76" i="69" s="1"/>
  <c r="Z77" i="69" s="1"/>
  <c r="Z78" i="69" s="1"/>
  <c r="Z79" i="69" s="1"/>
  <c r="Z80" i="69" s="1"/>
  <c r="Z81" i="69" s="1"/>
  <c r="Z82" i="69" s="1"/>
  <c r="Z83" i="69" s="1"/>
  <c r="Z84" i="69" s="1"/>
  <c r="Z85" i="69" s="1"/>
  <c r="Y25" i="69"/>
  <c r="Y26" i="69" s="1"/>
  <c r="Y27" i="69" s="1"/>
  <c r="Y28" i="69" s="1"/>
  <c r="Y29" i="69" s="1"/>
  <c r="Y30" i="69" s="1"/>
  <c r="Y31" i="69" s="1"/>
  <c r="Y32" i="69" s="1"/>
  <c r="Y33" i="69" s="1"/>
  <c r="Y34" i="69" s="1"/>
  <c r="Y35" i="69" s="1"/>
  <c r="Y36" i="69" s="1"/>
  <c r="Y37" i="69" s="1"/>
  <c r="Y38" i="69" s="1"/>
  <c r="Y39" i="69" s="1"/>
  <c r="Y40" i="69" s="1"/>
  <c r="Y41" i="69" s="1"/>
  <c r="Y42" i="69" s="1"/>
  <c r="Y43" i="69" s="1"/>
  <c r="Y44" i="69" s="1"/>
  <c r="Y45" i="69" s="1"/>
  <c r="Y46" i="69" s="1"/>
  <c r="Y47" i="69" s="1"/>
  <c r="Y48" i="69" s="1"/>
  <c r="Y49" i="69" s="1"/>
  <c r="Y50" i="69" s="1"/>
  <c r="Y51" i="69" s="1"/>
  <c r="Y52" i="69" s="1"/>
  <c r="Y53" i="69" s="1"/>
  <c r="Y54" i="69" s="1"/>
  <c r="Y55" i="69" s="1"/>
  <c r="Y56" i="69" s="1"/>
  <c r="Y57" i="69" s="1"/>
  <c r="Y58" i="69" s="1"/>
  <c r="Y59" i="69" s="1"/>
  <c r="Y60" i="69" s="1"/>
  <c r="Y61" i="69" s="1"/>
  <c r="Y62" i="69" s="1"/>
  <c r="Y63" i="69" s="1"/>
  <c r="Y64" i="69" s="1"/>
  <c r="Y65" i="69" s="1"/>
  <c r="Y66" i="69" s="1"/>
  <c r="Y67" i="69" s="1"/>
  <c r="Y68" i="69" s="1"/>
  <c r="Y69" i="69" s="1"/>
  <c r="Y70" i="69" s="1"/>
  <c r="Y71" i="69" s="1"/>
  <c r="Y72" i="69" s="1"/>
  <c r="Y73" i="69" s="1"/>
  <c r="Y74" i="69" s="1"/>
  <c r="Y75" i="69" s="1"/>
  <c r="Y76" i="69" s="1"/>
  <c r="Y77" i="69" s="1"/>
  <c r="Y78" i="69" s="1"/>
  <c r="Y79" i="69" s="1"/>
  <c r="Y80" i="69" s="1"/>
  <c r="Y81" i="69" s="1"/>
  <c r="Y82" i="69" s="1"/>
  <c r="Y83" i="69" s="1"/>
  <c r="Y84" i="69" s="1"/>
  <c r="Y85" i="69" s="1"/>
  <c r="Y24" i="69"/>
  <c r="X23" i="69"/>
  <c r="X24" i="69" s="1"/>
  <c r="X25" i="69" s="1"/>
  <c r="X26" i="69" s="1"/>
  <c r="X27" i="69" s="1"/>
  <c r="X28" i="69" s="1"/>
  <c r="X29" i="69" s="1"/>
  <c r="X30" i="69" s="1"/>
  <c r="X31" i="69" s="1"/>
  <c r="X32" i="69" s="1"/>
  <c r="X33" i="69" s="1"/>
  <c r="X34" i="69" s="1"/>
  <c r="X35" i="69" s="1"/>
  <c r="X36" i="69" s="1"/>
  <c r="X37" i="69" s="1"/>
  <c r="X38" i="69" s="1"/>
  <c r="X39" i="69" s="1"/>
  <c r="X40" i="69" s="1"/>
  <c r="X41" i="69" s="1"/>
  <c r="X42" i="69" s="1"/>
  <c r="X43" i="69" s="1"/>
  <c r="X44" i="69" s="1"/>
  <c r="X45" i="69" s="1"/>
  <c r="X46" i="69" s="1"/>
  <c r="X47" i="69" s="1"/>
  <c r="X48" i="69" s="1"/>
  <c r="X49" i="69" s="1"/>
  <c r="X50" i="69" s="1"/>
  <c r="X51" i="69" s="1"/>
  <c r="X52" i="69" s="1"/>
  <c r="X53" i="69" s="1"/>
  <c r="X54" i="69" s="1"/>
  <c r="X55" i="69" s="1"/>
  <c r="X56" i="69" s="1"/>
  <c r="X57" i="69" s="1"/>
  <c r="X58" i="69" s="1"/>
  <c r="X59" i="69" s="1"/>
  <c r="X60" i="69" s="1"/>
  <c r="X61" i="69" s="1"/>
  <c r="X62" i="69" s="1"/>
  <c r="X63" i="69" s="1"/>
  <c r="X64" i="69" s="1"/>
  <c r="X65" i="69" s="1"/>
  <c r="X66" i="69" s="1"/>
  <c r="X67" i="69" s="1"/>
  <c r="X68" i="69" s="1"/>
  <c r="X69" i="69" s="1"/>
  <c r="X70" i="69" s="1"/>
  <c r="X71" i="69" s="1"/>
  <c r="X72" i="69" s="1"/>
  <c r="X73" i="69" s="1"/>
  <c r="X74" i="69" s="1"/>
  <c r="X75" i="69" s="1"/>
  <c r="X76" i="69" s="1"/>
  <c r="X77" i="69" s="1"/>
  <c r="X78" i="69" s="1"/>
  <c r="X79" i="69" s="1"/>
  <c r="X80" i="69" s="1"/>
  <c r="X81" i="69" s="1"/>
  <c r="X82" i="69" s="1"/>
  <c r="X83" i="69" s="1"/>
  <c r="X84" i="69" s="1"/>
  <c r="X85" i="69" s="1"/>
  <c r="W22" i="69"/>
  <c r="W23" i="69" s="1"/>
  <c r="W24" i="69" s="1"/>
  <c r="W25" i="69" s="1"/>
  <c r="W26" i="69" s="1"/>
  <c r="W27" i="69" s="1"/>
  <c r="W28" i="69" s="1"/>
  <c r="W29" i="69" s="1"/>
  <c r="W30" i="69" s="1"/>
  <c r="W31" i="69" s="1"/>
  <c r="W32" i="69" s="1"/>
  <c r="W33" i="69" s="1"/>
  <c r="W34" i="69" s="1"/>
  <c r="W35" i="69" s="1"/>
  <c r="W36" i="69" s="1"/>
  <c r="W37" i="69" s="1"/>
  <c r="W38" i="69" s="1"/>
  <c r="W39" i="69" s="1"/>
  <c r="W40" i="69" s="1"/>
  <c r="W41" i="69" s="1"/>
  <c r="W42" i="69" s="1"/>
  <c r="W43" i="69" s="1"/>
  <c r="W44" i="69" s="1"/>
  <c r="W45" i="69" s="1"/>
  <c r="W46" i="69" s="1"/>
  <c r="W47" i="69" s="1"/>
  <c r="W48" i="69" s="1"/>
  <c r="W49" i="69" s="1"/>
  <c r="W50" i="69" s="1"/>
  <c r="W51" i="69" s="1"/>
  <c r="W52" i="69" s="1"/>
  <c r="W53" i="69" s="1"/>
  <c r="W54" i="69" s="1"/>
  <c r="W55" i="69" s="1"/>
  <c r="W56" i="69" s="1"/>
  <c r="W57" i="69" s="1"/>
  <c r="W58" i="69" s="1"/>
  <c r="W59" i="69" s="1"/>
  <c r="W60" i="69" s="1"/>
  <c r="W61" i="69" s="1"/>
  <c r="W62" i="69" s="1"/>
  <c r="W63" i="69" s="1"/>
  <c r="W64" i="69" s="1"/>
  <c r="W65" i="69" s="1"/>
  <c r="W66" i="69" s="1"/>
  <c r="W67" i="69" s="1"/>
  <c r="W68" i="69" s="1"/>
  <c r="W69" i="69" s="1"/>
  <c r="W70" i="69" s="1"/>
  <c r="W71" i="69" s="1"/>
  <c r="W72" i="69" s="1"/>
  <c r="W73" i="69" s="1"/>
  <c r="W74" i="69" s="1"/>
  <c r="W75" i="69" s="1"/>
  <c r="W76" i="69" s="1"/>
  <c r="W77" i="69" s="1"/>
  <c r="W78" i="69" s="1"/>
  <c r="W79" i="69" s="1"/>
  <c r="W80" i="69" s="1"/>
  <c r="W81" i="69" s="1"/>
  <c r="W82" i="69" s="1"/>
  <c r="W83" i="69" s="1"/>
  <c r="W84" i="69" s="1"/>
  <c r="W85" i="69" s="1"/>
  <c r="V21" i="69"/>
  <c r="V22" i="69" s="1"/>
  <c r="V23" i="69" s="1"/>
  <c r="V24" i="69" s="1"/>
  <c r="V25" i="69" s="1"/>
  <c r="V26" i="69" s="1"/>
  <c r="V27" i="69" s="1"/>
  <c r="V28" i="69" s="1"/>
  <c r="V29" i="69" s="1"/>
  <c r="V30" i="69" s="1"/>
  <c r="V31" i="69" s="1"/>
  <c r="V32" i="69" s="1"/>
  <c r="V33" i="69" s="1"/>
  <c r="V34" i="69" s="1"/>
  <c r="V35" i="69" s="1"/>
  <c r="V36" i="69" s="1"/>
  <c r="V37" i="69" s="1"/>
  <c r="V38" i="69" s="1"/>
  <c r="V39" i="69" s="1"/>
  <c r="V40" i="69" s="1"/>
  <c r="V41" i="69" s="1"/>
  <c r="V42" i="69" s="1"/>
  <c r="V43" i="69" s="1"/>
  <c r="V44" i="69" s="1"/>
  <c r="V45" i="69" s="1"/>
  <c r="V46" i="69" s="1"/>
  <c r="V47" i="69" s="1"/>
  <c r="V48" i="69" s="1"/>
  <c r="V49" i="69" s="1"/>
  <c r="V50" i="69" s="1"/>
  <c r="V51" i="69" s="1"/>
  <c r="V52" i="69" s="1"/>
  <c r="V53" i="69" s="1"/>
  <c r="V54" i="69" s="1"/>
  <c r="V55" i="69" s="1"/>
  <c r="V56" i="69" s="1"/>
  <c r="V57" i="69" s="1"/>
  <c r="V58" i="69" s="1"/>
  <c r="V59" i="69" s="1"/>
  <c r="V60" i="69" s="1"/>
  <c r="V61" i="69" s="1"/>
  <c r="V62" i="69" s="1"/>
  <c r="V63" i="69" s="1"/>
  <c r="V64" i="69" s="1"/>
  <c r="V65" i="69" s="1"/>
  <c r="V66" i="69" s="1"/>
  <c r="V67" i="69" s="1"/>
  <c r="V68" i="69" s="1"/>
  <c r="V69" i="69" s="1"/>
  <c r="V70" i="69" s="1"/>
  <c r="V71" i="69" s="1"/>
  <c r="V72" i="69" s="1"/>
  <c r="V73" i="69" s="1"/>
  <c r="V74" i="69" s="1"/>
  <c r="V75" i="69" s="1"/>
  <c r="V76" i="69" s="1"/>
  <c r="V77" i="69" s="1"/>
  <c r="V78" i="69" s="1"/>
  <c r="V79" i="69" s="1"/>
  <c r="V80" i="69" s="1"/>
  <c r="V81" i="69" s="1"/>
  <c r="V82" i="69" s="1"/>
  <c r="V83" i="69" s="1"/>
  <c r="V84" i="69" s="1"/>
  <c r="V85" i="69" s="1"/>
  <c r="U20" i="69"/>
  <c r="U21" i="69" s="1"/>
  <c r="U22" i="69" s="1"/>
  <c r="U23" i="69" s="1"/>
  <c r="U24" i="69" s="1"/>
  <c r="U25" i="69" s="1"/>
  <c r="U26" i="69" s="1"/>
  <c r="U27" i="69" s="1"/>
  <c r="U28" i="69" s="1"/>
  <c r="U29" i="69" s="1"/>
  <c r="U30" i="69" s="1"/>
  <c r="U31" i="69" s="1"/>
  <c r="U32" i="69" s="1"/>
  <c r="U33" i="69" s="1"/>
  <c r="U34" i="69" s="1"/>
  <c r="U35" i="69" s="1"/>
  <c r="U36" i="69" s="1"/>
  <c r="U37" i="69" s="1"/>
  <c r="U38" i="69" s="1"/>
  <c r="U39" i="69" s="1"/>
  <c r="U40" i="69" s="1"/>
  <c r="U41" i="69" s="1"/>
  <c r="U42" i="69" s="1"/>
  <c r="U43" i="69" s="1"/>
  <c r="U44" i="69" s="1"/>
  <c r="U45" i="69" s="1"/>
  <c r="U46" i="69" s="1"/>
  <c r="U47" i="69" s="1"/>
  <c r="U48" i="69" s="1"/>
  <c r="U49" i="69" s="1"/>
  <c r="U50" i="69" s="1"/>
  <c r="U51" i="69" s="1"/>
  <c r="U52" i="69" s="1"/>
  <c r="U53" i="69" s="1"/>
  <c r="U54" i="69" s="1"/>
  <c r="U55" i="69" s="1"/>
  <c r="U56" i="69" s="1"/>
  <c r="U57" i="69" s="1"/>
  <c r="U58" i="69" s="1"/>
  <c r="U59" i="69" s="1"/>
  <c r="U60" i="69" s="1"/>
  <c r="U61" i="69" s="1"/>
  <c r="U62" i="69" s="1"/>
  <c r="U63" i="69" s="1"/>
  <c r="U64" i="69" s="1"/>
  <c r="U65" i="69" s="1"/>
  <c r="U66" i="69" s="1"/>
  <c r="U67" i="69" s="1"/>
  <c r="U68" i="69" s="1"/>
  <c r="U69" i="69" s="1"/>
  <c r="U70" i="69" s="1"/>
  <c r="U71" i="69" s="1"/>
  <c r="U72" i="69" s="1"/>
  <c r="U73" i="69" s="1"/>
  <c r="U74" i="69" s="1"/>
  <c r="U75" i="69" s="1"/>
  <c r="U76" i="69" s="1"/>
  <c r="U77" i="69" s="1"/>
  <c r="U78" i="69" s="1"/>
  <c r="U79" i="69" s="1"/>
  <c r="U80" i="69" s="1"/>
  <c r="U81" i="69" s="1"/>
  <c r="U82" i="69" s="1"/>
  <c r="U83" i="69" s="1"/>
  <c r="U84" i="69" s="1"/>
  <c r="U85" i="69" s="1"/>
  <c r="T19" i="69"/>
  <c r="T20" i="69" s="1"/>
  <c r="T21" i="69" s="1"/>
  <c r="T22" i="69" s="1"/>
  <c r="T23" i="69" s="1"/>
  <c r="T24" i="69" s="1"/>
  <c r="T25" i="69" s="1"/>
  <c r="T26" i="69" s="1"/>
  <c r="T27" i="69" s="1"/>
  <c r="T28" i="69" s="1"/>
  <c r="T29" i="69" s="1"/>
  <c r="T30" i="69" s="1"/>
  <c r="T31" i="69" s="1"/>
  <c r="T32" i="69" s="1"/>
  <c r="T33" i="69" s="1"/>
  <c r="T34" i="69" s="1"/>
  <c r="T35" i="69" s="1"/>
  <c r="T36" i="69" s="1"/>
  <c r="T37" i="69" s="1"/>
  <c r="T38" i="69" s="1"/>
  <c r="T39" i="69" s="1"/>
  <c r="T40" i="69" s="1"/>
  <c r="T41" i="69" s="1"/>
  <c r="T42" i="69" s="1"/>
  <c r="T43" i="69" s="1"/>
  <c r="T44" i="69" s="1"/>
  <c r="T45" i="69" s="1"/>
  <c r="T46" i="69" s="1"/>
  <c r="T47" i="69" s="1"/>
  <c r="T48" i="69" s="1"/>
  <c r="T49" i="69" s="1"/>
  <c r="T50" i="69" s="1"/>
  <c r="T51" i="69" s="1"/>
  <c r="T52" i="69" s="1"/>
  <c r="T53" i="69" s="1"/>
  <c r="T54" i="69" s="1"/>
  <c r="T55" i="69" s="1"/>
  <c r="T56" i="69" s="1"/>
  <c r="T57" i="69" s="1"/>
  <c r="T58" i="69" s="1"/>
  <c r="T59" i="69" s="1"/>
  <c r="T60" i="69" s="1"/>
  <c r="T61" i="69" s="1"/>
  <c r="T62" i="69" s="1"/>
  <c r="T63" i="69" s="1"/>
  <c r="T64" i="69" s="1"/>
  <c r="T65" i="69" s="1"/>
  <c r="T66" i="69" s="1"/>
  <c r="T67" i="69" s="1"/>
  <c r="T68" i="69" s="1"/>
  <c r="T69" i="69" s="1"/>
  <c r="T70" i="69" s="1"/>
  <c r="T71" i="69" s="1"/>
  <c r="T72" i="69" s="1"/>
  <c r="T73" i="69" s="1"/>
  <c r="T74" i="69" s="1"/>
  <c r="T75" i="69" s="1"/>
  <c r="T76" i="69" s="1"/>
  <c r="T77" i="69" s="1"/>
  <c r="T78" i="69" s="1"/>
  <c r="T79" i="69" s="1"/>
  <c r="T80" i="69" s="1"/>
  <c r="T81" i="69" s="1"/>
  <c r="T82" i="69" s="1"/>
  <c r="T83" i="69" s="1"/>
  <c r="T84" i="69" s="1"/>
  <c r="T85" i="69" s="1"/>
  <c r="S18" i="69"/>
  <c r="S19" i="69" s="1"/>
  <c r="S20" i="69" s="1"/>
  <c r="S21" i="69" s="1"/>
  <c r="S22" i="69" s="1"/>
  <c r="S23" i="69" s="1"/>
  <c r="S24" i="69" s="1"/>
  <c r="S25" i="69" s="1"/>
  <c r="S26" i="69" s="1"/>
  <c r="S27" i="69" s="1"/>
  <c r="S28" i="69" s="1"/>
  <c r="S29" i="69" s="1"/>
  <c r="S30" i="69" s="1"/>
  <c r="S31" i="69" s="1"/>
  <c r="S32" i="69" s="1"/>
  <c r="S33" i="69" s="1"/>
  <c r="S34" i="69" s="1"/>
  <c r="S35" i="69" s="1"/>
  <c r="S36" i="69" s="1"/>
  <c r="S37" i="69" s="1"/>
  <c r="S38" i="69" s="1"/>
  <c r="S39" i="69" s="1"/>
  <c r="S40" i="69" s="1"/>
  <c r="S41" i="69" s="1"/>
  <c r="S42" i="69" s="1"/>
  <c r="S43" i="69" s="1"/>
  <c r="S44" i="69" s="1"/>
  <c r="S45" i="69" s="1"/>
  <c r="S46" i="69" s="1"/>
  <c r="S47" i="69" s="1"/>
  <c r="S48" i="69" s="1"/>
  <c r="S49" i="69" s="1"/>
  <c r="S50" i="69" s="1"/>
  <c r="S51" i="69" s="1"/>
  <c r="S52" i="69" s="1"/>
  <c r="S53" i="69" s="1"/>
  <c r="S54" i="69" s="1"/>
  <c r="S55" i="69" s="1"/>
  <c r="S56" i="69" s="1"/>
  <c r="S57" i="69" s="1"/>
  <c r="S58" i="69" s="1"/>
  <c r="S59" i="69" s="1"/>
  <c r="S60" i="69" s="1"/>
  <c r="S61" i="69" s="1"/>
  <c r="S62" i="69" s="1"/>
  <c r="S63" i="69" s="1"/>
  <c r="S64" i="69" s="1"/>
  <c r="S65" i="69" s="1"/>
  <c r="S66" i="69" s="1"/>
  <c r="S67" i="69" s="1"/>
  <c r="S68" i="69" s="1"/>
  <c r="S69" i="69" s="1"/>
  <c r="S70" i="69" s="1"/>
  <c r="S71" i="69" s="1"/>
  <c r="S72" i="69" s="1"/>
  <c r="S73" i="69" s="1"/>
  <c r="S74" i="69" s="1"/>
  <c r="S75" i="69" s="1"/>
  <c r="S76" i="69" s="1"/>
  <c r="S77" i="69" s="1"/>
  <c r="S78" i="69" s="1"/>
  <c r="S79" i="69" s="1"/>
  <c r="S80" i="69" s="1"/>
  <c r="S81" i="69" s="1"/>
  <c r="S82" i="69" s="1"/>
  <c r="S83" i="69" s="1"/>
  <c r="S84" i="69" s="1"/>
  <c r="S85" i="69" s="1"/>
  <c r="R17" i="69"/>
  <c r="R18" i="69" s="1"/>
  <c r="R19" i="69" s="1"/>
  <c r="R20" i="69" s="1"/>
  <c r="R21" i="69" s="1"/>
  <c r="R22" i="69" s="1"/>
  <c r="R23" i="69" s="1"/>
  <c r="R24" i="69" s="1"/>
  <c r="R25" i="69" s="1"/>
  <c r="R26" i="69" s="1"/>
  <c r="R27" i="69" s="1"/>
  <c r="R28" i="69" s="1"/>
  <c r="R29" i="69" s="1"/>
  <c r="R30" i="69" s="1"/>
  <c r="R31" i="69" s="1"/>
  <c r="R32" i="69" s="1"/>
  <c r="R33" i="69" s="1"/>
  <c r="R34" i="69" s="1"/>
  <c r="R35" i="69" s="1"/>
  <c r="R36" i="69" s="1"/>
  <c r="R37" i="69" s="1"/>
  <c r="R38" i="69" s="1"/>
  <c r="R39" i="69" s="1"/>
  <c r="R40" i="69" s="1"/>
  <c r="R41" i="69" s="1"/>
  <c r="R42" i="69" s="1"/>
  <c r="R43" i="69" s="1"/>
  <c r="R44" i="69" s="1"/>
  <c r="R45" i="69" s="1"/>
  <c r="R46" i="69" s="1"/>
  <c r="R47" i="69" s="1"/>
  <c r="R48" i="69" s="1"/>
  <c r="R49" i="69" s="1"/>
  <c r="R50" i="69" s="1"/>
  <c r="R51" i="69" s="1"/>
  <c r="R52" i="69" s="1"/>
  <c r="R53" i="69" s="1"/>
  <c r="R54" i="69" s="1"/>
  <c r="R55" i="69" s="1"/>
  <c r="R56" i="69" s="1"/>
  <c r="R57" i="69" s="1"/>
  <c r="R58" i="69" s="1"/>
  <c r="R59" i="69" s="1"/>
  <c r="R60" i="69" s="1"/>
  <c r="R61" i="69" s="1"/>
  <c r="R62" i="69" s="1"/>
  <c r="R63" i="69" s="1"/>
  <c r="R64" i="69" s="1"/>
  <c r="R65" i="69" s="1"/>
  <c r="R66" i="69" s="1"/>
  <c r="R67" i="69" s="1"/>
  <c r="R68" i="69" s="1"/>
  <c r="R69" i="69" s="1"/>
  <c r="R70" i="69" s="1"/>
  <c r="R71" i="69" s="1"/>
  <c r="R72" i="69" s="1"/>
  <c r="R73" i="69" s="1"/>
  <c r="R74" i="69" s="1"/>
  <c r="R75" i="69" s="1"/>
  <c r="R76" i="69" s="1"/>
  <c r="R77" i="69" s="1"/>
  <c r="R78" i="69" s="1"/>
  <c r="R79" i="69" s="1"/>
  <c r="R80" i="69" s="1"/>
  <c r="R81" i="69" s="1"/>
  <c r="R82" i="69" s="1"/>
  <c r="R83" i="69" s="1"/>
  <c r="R84" i="69" s="1"/>
  <c r="R85" i="69" s="1"/>
  <c r="Q16" i="69"/>
  <c r="Q17" i="69" s="1"/>
  <c r="Q18" i="69" s="1"/>
  <c r="Q19" i="69" s="1"/>
  <c r="Q20" i="69" s="1"/>
  <c r="Q21" i="69" s="1"/>
  <c r="Q22" i="69" s="1"/>
  <c r="Q23" i="69" s="1"/>
  <c r="Q24" i="69" s="1"/>
  <c r="Q25" i="69" s="1"/>
  <c r="Q26" i="69" s="1"/>
  <c r="Q27" i="69" s="1"/>
  <c r="Q28" i="69" s="1"/>
  <c r="Q29" i="69" s="1"/>
  <c r="Q30" i="69" s="1"/>
  <c r="Q31" i="69" s="1"/>
  <c r="Q32" i="69" s="1"/>
  <c r="Q33" i="69" s="1"/>
  <c r="Q34" i="69" s="1"/>
  <c r="Q35" i="69" s="1"/>
  <c r="Q36" i="69" s="1"/>
  <c r="Q37" i="69" s="1"/>
  <c r="Q38" i="69" s="1"/>
  <c r="Q39" i="69" s="1"/>
  <c r="Q40" i="69" s="1"/>
  <c r="Q41" i="69" s="1"/>
  <c r="Q42" i="69" s="1"/>
  <c r="Q43" i="69" s="1"/>
  <c r="Q44" i="69" s="1"/>
  <c r="Q45" i="69" s="1"/>
  <c r="Q46" i="69" s="1"/>
  <c r="Q47" i="69" s="1"/>
  <c r="Q48" i="69" s="1"/>
  <c r="Q49" i="69" s="1"/>
  <c r="Q50" i="69" s="1"/>
  <c r="Q51" i="69" s="1"/>
  <c r="Q52" i="69" s="1"/>
  <c r="Q53" i="69" s="1"/>
  <c r="Q54" i="69" s="1"/>
  <c r="Q55" i="69" s="1"/>
  <c r="Q56" i="69" s="1"/>
  <c r="Q57" i="69" s="1"/>
  <c r="Q58" i="69" s="1"/>
  <c r="Q59" i="69" s="1"/>
  <c r="Q60" i="69" s="1"/>
  <c r="Q61" i="69" s="1"/>
  <c r="Q62" i="69" s="1"/>
  <c r="Q63" i="69" s="1"/>
  <c r="Q64" i="69" s="1"/>
  <c r="Q65" i="69" s="1"/>
  <c r="Q66" i="69" s="1"/>
  <c r="Q67" i="69" s="1"/>
  <c r="Q68" i="69" s="1"/>
  <c r="Q69" i="69" s="1"/>
  <c r="Q70" i="69" s="1"/>
  <c r="Q71" i="69" s="1"/>
  <c r="Q72" i="69" s="1"/>
  <c r="Q73" i="69" s="1"/>
  <c r="Q74" i="69" s="1"/>
  <c r="Q75" i="69" s="1"/>
  <c r="Q76" i="69" s="1"/>
  <c r="Q77" i="69" s="1"/>
  <c r="Q78" i="69" s="1"/>
  <c r="Q79" i="69" s="1"/>
  <c r="Q80" i="69" s="1"/>
  <c r="Q81" i="69" s="1"/>
  <c r="Q82" i="69" s="1"/>
  <c r="Q83" i="69" s="1"/>
  <c r="Q84" i="69" s="1"/>
  <c r="Q85" i="69" s="1"/>
  <c r="P15" i="69"/>
  <c r="P16" i="69" s="1"/>
  <c r="P17" i="69" s="1"/>
  <c r="P18" i="69" s="1"/>
  <c r="P19" i="69" s="1"/>
  <c r="P20" i="69" s="1"/>
  <c r="P21" i="69" s="1"/>
  <c r="P22" i="69" s="1"/>
  <c r="P23" i="69" s="1"/>
  <c r="P24" i="69" s="1"/>
  <c r="P25" i="69" s="1"/>
  <c r="P26" i="69" s="1"/>
  <c r="P27" i="69" s="1"/>
  <c r="P28" i="69" s="1"/>
  <c r="P29" i="69" s="1"/>
  <c r="P30" i="69" s="1"/>
  <c r="P31" i="69" s="1"/>
  <c r="P32" i="69" s="1"/>
  <c r="P33" i="69" s="1"/>
  <c r="P34" i="69" s="1"/>
  <c r="P35" i="69" s="1"/>
  <c r="P36" i="69" s="1"/>
  <c r="P37" i="69" s="1"/>
  <c r="P38" i="69" s="1"/>
  <c r="P39" i="69" s="1"/>
  <c r="P40" i="69" s="1"/>
  <c r="P41" i="69" s="1"/>
  <c r="P42" i="69" s="1"/>
  <c r="P43" i="69" s="1"/>
  <c r="P44" i="69" s="1"/>
  <c r="P45" i="69" s="1"/>
  <c r="P46" i="69" s="1"/>
  <c r="P47" i="69" s="1"/>
  <c r="P48" i="69" s="1"/>
  <c r="P49" i="69" s="1"/>
  <c r="P50" i="69" s="1"/>
  <c r="P51" i="69" s="1"/>
  <c r="P52" i="69" s="1"/>
  <c r="P53" i="69" s="1"/>
  <c r="P54" i="69" s="1"/>
  <c r="P55" i="69" s="1"/>
  <c r="P56" i="69" s="1"/>
  <c r="P57" i="69" s="1"/>
  <c r="P58" i="69" s="1"/>
  <c r="P59" i="69" s="1"/>
  <c r="P60" i="69" s="1"/>
  <c r="P61" i="69" s="1"/>
  <c r="P62" i="69" s="1"/>
  <c r="P63" i="69" s="1"/>
  <c r="P64" i="69" s="1"/>
  <c r="P65" i="69" s="1"/>
  <c r="P66" i="69" s="1"/>
  <c r="P67" i="69" s="1"/>
  <c r="P68" i="69" s="1"/>
  <c r="P69" i="69" s="1"/>
  <c r="P70" i="69" s="1"/>
  <c r="P71" i="69" s="1"/>
  <c r="P72" i="69" s="1"/>
  <c r="P73" i="69" s="1"/>
  <c r="P74" i="69" s="1"/>
  <c r="P75" i="69" s="1"/>
  <c r="P76" i="69" s="1"/>
  <c r="P77" i="69" s="1"/>
  <c r="P78" i="69" s="1"/>
  <c r="P79" i="69" s="1"/>
  <c r="P80" i="69" s="1"/>
  <c r="P81" i="69" s="1"/>
  <c r="P82" i="69" s="1"/>
  <c r="P83" i="69" s="1"/>
  <c r="P84" i="69" s="1"/>
  <c r="P85" i="69" s="1"/>
  <c r="O15" i="69"/>
  <c r="O16" i="69" s="1"/>
  <c r="O17" i="69" s="1"/>
  <c r="O18" i="69" s="1"/>
  <c r="O19" i="69" s="1"/>
  <c r="O20" i="69" s="1"/>
  <c r="O21" i="69" s="1"/>
  <c r="O22" i="69" s="1"/>
  <c r="O23" i="69" s="1"/>
  <c r="O24" i="69" s="1"/>
  <c r="O25" i="69" s="1"/>
  <c r="O26" i="69" s="1"/>
  <c r="O27" i="69" s="1"/>
  <c r="O28" i="69" s="1"/>
  <c r="O29" i="69" s="1"/>
  <c r="O30" i="69" s="1"/>
  <c r="O31" i="69" s="1"/>
  <c r="O32" i="69" s="1"/>
  <c r="O33" i="69" s="1"/>
  <c r="O34" i="69" s="1"/>
  <c r="O35" i="69" s="1"/>
  <c r="O36" i="69" s="1"/>
  <c r="O37" i="69" s="1"/>
  <c r="O38" i="69" s="1"/>
  <c r="O39" i="69" s="1"/>
  <c r="O40" i="69" s="1"/>
  <c r="O41" i="69" s="1"/>
  <c r="O42" i="69" s="1"/>
  <c r="O43" i="69" s="1"/>
  <c r="O44" i="69" s="1"/>
  <c r="O45" i="69" s="1"/>
  <c r="O46" i="69" s="1"/>
  <c r="O47" i="69" s="1"/>
  <c r="O48" i="69" s="1"/>
  <c r="O49" i="69" s="1"/>
  <c r="O50" i="69" s="1"/>
  <c r="O51" i="69" s="1"/>
  <c r="O52" i="69" s="1"/>
  <c r="O53" i="69" s="1"/>
  <c r="O54" i="69" s="1"/>
  <c r="O55" i="69" s="1"/>
  <c r="O56" i="69" s="1"/>
  <c r="O57" i="69" s="1"/>
  <c r="O58" i="69" s="1"/>
  <c r="O59" i="69" s="1"/>
  <c r="O60" i="69" s="1"/>
  <c r="O61" i="69" s="1"/>
  <c r="O62" i="69" s="1"/>
  <c r="O63" i="69" s="1"/>
  <c r="O64" i="69" s="1"/>
  <c r="O65" i="69" s="1"/>
  <c r="O66" i="69" s="1"/>
  <c r="O67" i="69" s="1"/>
  <c r="O68" i="69" s="1"/>
  <c r="O69" i="69" s="1"/>
  <c r="O70" i="69" s="1"/>
  <c r="O71" i="69" s="1"/>
  <c r="O72" i="69" s="1"/>
  <c r="O73" i="69" s="1"/>
  <c r="O74" i="69" s="1"/>
  <c r="O75" i="69" s="1"/>
  <c r="O76" i="69" s="1"/>
  <c r="O77" i="69" s="1"/>
  <c r="O78" i="69" s="1"/>
  <c r="O79" i="69" s="1"/>
  <c r="O80" i="69" s="1"/>
  <c r="O81" i="69" s="1"/>
  <c r="O82" i="69" s="1"/>
  <c r="O83" i="69" s="1"/>
  <c r="O84" i="69" s="1"/>
  <c r="O85" i="69" s="1"/>
  <c r="O14" i="69"/>
  <c r="N13" i="69"/>
  <c r="N14" i="69" s="1"/>
  <c r="N15" i="69" s="1"/>
  <c r="N16" i="69" s="1"/>
  <c r="N17" i="69" s="1"/>
  <c r="N18" i="69" s="1"/>
  <c r="N19" i="69" s="1"/>
  <c r="N20" i="69" s="1"/>
  <c r="N21" i="69" s="1"/>
  <c r="N22" i="69" s="1"/>
  <c r="N23" i="69" s="1"/>
  <c r="N24" i="69" s="1"/>
  <c r="N25" i="69" s="1"/>
  <c r="N26" i="69" s="1"/>
  <c r="N27" i="69" s="1"/>
  <c r="N28" i="69" s="1"/>
  <c r="N29" i="69" s="1"/>
  <c r="N30" i="69" s="1"/>
  <c r="N31" i="69" s="1"/>
  <c r="N32" i="69" s="1"/>
  <c r="N33" i="69" s="1"/>
  <c r="N34" i="69" s="1"/>
  <c r="N35" i="69" s="1"/>
  <c r="N36" i="69" s="1"/>
  <c r="N37" i="69" s="1"/>
  <c r="N38" i="69" s="1"/>
  <c r="N39" i="69" s="1"/>
  <c r="N40" i="69" s="1"/>
  <c r="N41" i="69" s="1"/>
  <c r="N42" i="69" s="1"/>
  <c r="N43" i="69" s="1"/>
  <c r="N44" i="69" s="1"/>
  <c r="N45" i="69" s="1"/>
  <c r="N46" i="69" s="1"/>
  <c r="N47" i="69" s="1"/>
  <c r="N48" i="69" s="1"/>
  <c r="N49" i="69" s="1"/>
  <c r="N50" i="69" s="1"/>
  <c r="N51" i="69" s="1"/>
  <c r="N52" i="69" s="1"/>
  <c r="N53" i="69" s="1"/>
  <c r="N54" i="69" s="1"/>
  <c r="N55" i="69" s="1"/>
  <c r="N56" i="69" s="1"/>
  <c r="N57" i="69" s="1"/>
  <c r="N58" i="69" s="1"/>
  <c r="N59" i="69" s="1"/>
  <c r="N60" i="69" s="1"/>
  <c r="N61" i="69" s="1"/>
  <c r="N62" i="69" s="1"/>
  <c r="N63" i="69" s="1"/>
  <c r="N64" i="69" s="1"/>
  <c r="N65" i="69" s="1"/>
  <c r="N66" i="69" s="1"/>
  <c r="N67" i="69" s="1"/>
  <c r="N68" i="69" s="1"/>
  <c r="N69" i="69" s="1"/>
  <c r="N70" i="69" s="1"/>
  <c r="N71" i="69" s="1"/>
  <c r="N72" i="69" s="1"/>
  <c r="N73" i="69" s="1"/>
  <c r="N74" i="69" s="1"/>
  <c r="N75" i="69" s="1"/>
  <c r="N76" i="69" s="1"/>
  <c r="N77" i="69" s="1"/>
  <c r="N78" i="69" s="1"/>
  <c r="N79" i="69" s="1"/>
  <c r="N80" i="69" s="1"/>
  <c r="N81" i="69" s="1"/>
  <c r="N82" i="69" s="1"/>
  <c r="N83" i="69" s="1"/>
  <c r="N84" i="69" s="1"/>
  <c r="N85" i="69" s="1"/>
  <c r="M12" i="69"/>
  <c r="M13" i="69" s="1"/>
  <c r="M14" i="69" s="1"/>
  <c r="M15" i="69" s="1"/>
  <c r="M16" i="69" s="1"/>
  <c r="M17" i="69" s="1"/>
  <c r="M18" i="69" s="1"/>
  <c r="M19" i="69" s="1"/>
  <c r="M20" i="69" s="1"/>
  <c r="M21" i="69" s="1"/>
  <c r="M22" i="69" s="1"/>
  <c r="M23" i="69" s="1"/>
  <c r="M24" i="69" s="1"/>
  <c r="M25" i="69" s="1"/>
  <c r="M26" i="69" s="1"/>
  <c r="M27" i="69" s="1"/>
  <c r="M28" i="69" s="1"/>
  <c r="M29" i="69" s="1"/>
  <c r="M30" i="69" s="1"/>
  <c r="M31" i="69" s="1"/>
  <c r="M32" i="69" s="1"/>
  <c r="M33" i="69" s="1"/>
  <c r="M34" i="69" s="1"/>
  <c r="M35" i="69" s="1"/>
  <c r="M36" i="69" s="1"/>
  <c r="M37" i="69" s="1"/>
  <c r="M38" i="69" s="1"/>
  <c r="M39" i="69" s="1"/>
  <c r="M40" i="69" s="1"/>
  <c r="M41" i="69" s="1"/>
  <c r="M42" i="69" s="1"/>
  <c r="M43" i="69" s="1"/>
  <c r="M44" i="69" s="1"/>
  <c r="M45" i="69" s="1"/>
  <c r="M46" i="69" s="1"/>
  <c r="M47" i="69" s="1"/>
  <c r="M48" i="69" s="1"/>
  <c r="M49" i="69" s="1"/>
  <c r="M50" i="69" s="1"/>
  <c r="M51" i="69" s="1"/>
  <c r="M52" i="69" s="1"/>
  <c r="M53" i="69" s="1"/>
  <c r="M54" i="69" s="1"/>
  <c r="M55" i="69" s="1"/>
  <c r="M56" i="69" s="1"/>
  <c r="M57" i="69" s="1"/>
  <c r="M58" i="69" s="1"/>
  <c r="M59" i="69" s="1"/>
  <c r="M60" i="69" s="1"/>
  <c r="M61" i="69" s="1"/>
  <c r="M62" i="69" s="1"/>
  <c r="M63" i="69" s="1"/>
  <c r="M64" i="69" s="1"/>
  <c r="M65" i="69" s="1"/>
  <c r="M66" i="69" s="1"/>
  <c r="M67" i="69" s="1"/>
  <c r="M68" i="69" s="1"/>
  <c r="M69" i="69" s="1"/>
  <c r="M70" i="69" s="1"/>
  <c r="M71" i="69" s="1"/>
  <c r="M72" i="69" s="1"/>
  <c r="M73" i="69" s="1"/>
  <c r="M74" i="69" s="1"/>
  <c r="M75" i="69" s="1"/>
  <c r="M76" i="69" s="1"/>
  <c r="M77" i="69" s="1"/>
  <c r="M78" i="69" s="1"/>
  <c r="M79" i="69" s="1"/>
  <c r="M80" i="69" s="1"/>
  <c r="M81" i="69" s="1"/>
  <c r="M82" i="69" s="1"/>
  <c r="M83" i="69" s="1"/>
  <c r="M84" i="69" s="1"/>
  <c r="M85" i="69" s="1"/>
  <c r="L11" i="69"/>
  <c r="L12" i="69" s="1"/>
  <c r="L13" i="69" s="1"/>
  <c r="L14" i="69" s="1"/>
  <c r="L15" i="69" s="1"/>
  <c r="L16" i="69" s="1"/>
  <c r="L17" i="69" s="1"/>
  <c r="L18" i="69" s="1"/>
  <c r="L19" i="69" s="1"/>
  <c r="L20" i="69" s="1"/>
  <c r="L21" i="69" s="1"/>
  <c r="L22" i="69" s="1"/>
  <c r="L23" i="69" s="1"/>
  <c r="L24" i="69" s="1"/>
  <c r="L25" i="69" s="1"/>
  <c r="L26" i="69" s="1"/>
  <c r="L27" i="69" s="1"/>
  <c r="L28" i="69" s="1"/>
  <c r="L29" i="69" s="1"/>
  <c r="L30" i="69" s="1"/>
  <c r="L31" i="69" s="1"/>
  <c r="L32" i="69" s="1"/>
  <c r="L33" i="69" s="1"/>
  <c r="L34" i="69" s="1"/>
  <c r="L35" i="69" s="1"/>
  <c r="L36" i="69" s="1"/>
  <c r="L37" i="69" s="1"/>
  <c r="L38" i="69" s="1"/>
  <c r="L39" i="69" s="1"/>
  <c r="L40" i="69" s="1"/>
  <c r="L41" i="69" s="1"/>
  <c r="L42" i="69" s="1"/>
  <c r="L43" i="69" s="1"/>
  <c r="L44" i="69" s="1"/>
  <c r="L45" i="69" s="1"/>
  <c r="L46" i="69" s="1"/>
  <c r="L47" i="69" s="1"/>
  <c r="L48" i="69" s="1"/>
  <c r="L49" i="69" s="1"/>
  <c r="L50" i="69" s="1"/>
  <c r="L51" i="69" s="1"/>
  <c r="L52" i="69" s="1"/>
  <c r="L53" i="69" s="1"/>
  <c r="L54" i="69" s="1"/>
  <c r="L55" i="69" s="1"/>
  <c r="L56" i="69" s="1"/>
  <c r="L57" i="69" s="1"/>
  <c r="L58" i="69" s="1"/>
  <c r="L59" i="69" s="1"/>
  <c r="L60" i="69" s="1"/>
  <c r="L61" i="69" s="1"/>
  <c r="L62" i="69" s="1"/>
  <c r="L63" i="69" s="1"/>
  <c r="L64" i="69" s="1"/>
  <c r="L65" i="69" s="1"/>
  <c r="L66" i="69" s="1"/>
  <c r="L67" i="69" s="1"/>
  <c r="L68" i="69" s="1"/>
  <c r="L69" i="69" s="1"/>
  <c r="L70" i="69" s="1"/>
  <c r="L71" i="69" s="1"/>
  <c r="L72" i="69" s="1"/>
  <c r="L73" i="69" s="1"/>
  <c r="L74" i="69" s="1"/>
  <c r="L75" i="69" s="1"/>
  <c r="L76" i="69" s="1"/>
  <c r="L77" i="69" s="1"/>
  <c r="L78" i="69" s="1"/>
  <c r="L79" i="69" s="1"/>
  <c r="L80" i="69" s="1"/>
  <c r="L81" i="69" s="1"/>
  <c r="L82" i="69" s="1"/>
  <c r="L83" i="69" s="1"/>
  <c r="L84" i="69" s="1"/>
  <c r="L85" i="69" s="1"/>
  <c r="K10" i="69"/>
  <c r="K11" i="69" s="1"/>
  <c r="K12" i="69" s="1"/>
  <c r="K13" i="69" s="1"/>
  <c r="K14" i="69" s="1"/>
  <c r="K15" i="69" s="1"/>
  <c r="K16" i="69" s="1"/>
  <c r="K17" i="69" s="1"/>
  <c r="K18" i="69" s="1"/>
  <c r="K19" i="69" s="1"/>
  <c r="K20" i="69" s="1"/>
  <c r="K21" i="69" s="1"/>
  <c r="K22" i="69" s="1"/>
  <c r="K23" i="69" s="1"/>
  <c r="K24" i="69" s="1"/>
  <c r="K25" i="69" s="1"/>
  <c r="K26" i="69" s="1"/>
  <c r="K27" i="69" s="1"/>
  <c r="K28" i="69" s="1"/>
  <c r="K29" i="69" s="1"/>
  <c r="K30" i="69" s="1"/>
  <c r="K31" i="69" s="1"/>
  <c r="K32" i="69" s="1"/>
  <c r="K33" i="69" s="1"/>
  <c r="K34" i="69" s="1"/>
  <c r="K35" i="69" s="1"/>
  <c r="K36" i="69" s="1"/>
  <c r="K37" i="69" s="1"/>
  <c r="K38" i="69" s="1"/>
  <c r="K39" i="69" s="1"/>
  <c r="K40" i="69" s="1"/>
  <c r="K41" i="69" s="1"/>
  <c r="K42" i="69" s="1"/>
  <c r="K43" i="69" s="1"/>
  <c r="K44" i="69" s="1"/>
  <c r="K45" i="69" s="1"/>
  <c r="K46" i="69" s="1"/>
  <c r="K47" i="69" s="1"/>
  <c r="K48" i="69" s="1"/>
  <c r="K49" i="69" s="1"/>
  <c r="K50" i="69" s="1"/>
  <c r="K51" i="69" s="1"/>
  <c r="K52" i="69" s="1"/>
  <c r="K53" i="69" s="1"/>
  <c r="K54" i="69" s="1"/>
  <c r="K55" i="69" s="1"/>
  <c r="K56" i="69" s="1"/>
  <c r="K57" i="69" s="1"/>
  <c r="K58" i="69" s="1"/>
  <c r="K59" i="69" s="1"/>
  <c r="K60" i="69" s="1"/>
  <c r="K61" i="69" s="1"/>
  <c r="K62" i="69" s="1"/>
  <c r="K63" i="69" s="1"/>
  <c r="K64" i="69" s="1"/>
  <c r="K65" i="69" s="1"/>
  <c r="K66" i="69" s="1"/>
  <c r="K67" i="69" s="1"/>
  <c r="K68" i="69" s="1"/>
  <c r="K69" i="69" s="1"/>
  <c r="K70" i="69" s="1"/>
  <c r="K71" i="69" s="1"/>
  <c r="K72" i="69" s="1"/>
  <c r="K73" i="69" s="1"/>
  <c r="K74" i="69" s="1"/>
  <c r="K75" i="69" s="1"/>
  <c r="K76" i="69" s="1"/>
  <c r="K77" i="69" s="1"/>
  <c r="K78" i="69" s="1"/>
  <c r="K79" i="69" s="1"/>
  <c r="K80" i="69" s="1"/>
  <c r="K81" i="69" s="1"/>
  <c r="K82" i="69" s="1"/>
  <c r="K83" i="69" s="1"/>
  <c r="K84" i="69" s="1"/>
  <c r="K85" i="69" s="1"/>
  <c r="J9" i="69"/>
  <c r="J10" i="69" s="1"/>
  <c r="J11" i="69" s="1"/>
  <c r="J12" i="69" s="1"/>
  <c r="J13" i="69" s="1"/>
  <c r="J14" i="69" s="1"/>
  <c r="J15" i="69" s="1"/>
  <c r="J16" i="69" s="1"/>
  <c r="J17" i="69" s="1"/>
  <c r="J18" i="69" s="1"/>
  <c r="J19" i="69" s="1"/>
  <c r="J20" i="69" s="1"/>
  <c r="J21" i="69" s="1"/>
  <c r="J22" i="69" s="1"/>
  <c r="J23" i="69" s="1"/>
  <c r="J24" i="69" s="1"/>
  <c r="J25" i="69" s="1"/>
  <c r="J26" i="69" s="1"/>
  <c r="J27" i="69" s="1"/>
  <c r="J28" i="69" s="1"/>
  <c r="J29" i="69" s="1"/>
  <c r="J30" i="69" s="1"/>
  <c r="J31" i="69" s="1"/>
  <c r="J32" i="69" s="1"/>
  <c r="J33" i="69" s="1"/>
  <c r="J34" i="69" s="1"/>
  <c r="J35" i="69" s="1"/>
  <c r="J36" i="69" s="1"/>
  <c r="J37" i="69" s="1"/>
  <c r="J38" i="69" s="1"/>
  <c r="J39" i="69" s="1"/>
  <c r="J40" i="69" s="1"/>
  <c r="J41" i="69" s="1"/>
  <c r="J42" i="69" s="1"/>
  <c r="J43" i="69" s="1"/>
  <c r="J44" i="69" s="1"/>
  <c r="J45" i="69" s="1"/>
  <c r="J46" i="69" s="1"/>
  <c r="J47" i="69" s="1"/>
  <c r="J48" i="69" s="1"/>
  <c r="J49" i="69" s="1"/>
  <c r="J50" i="69" s="1"/>
  <c r="J51" i="69" s="1"/>
  <c r="J52" i="69" s="1"/>
  <c r="J53" i="69" s="1"/>
  <c r="J54" i="69" s="1"/>
  <c r="J55" i="69" s="1"/>
  <c r="J56" i="69" s="1"/>
  <c r="J57" i="69" s="1"/>
  <c r="J58" i="69" s="1"/>
  <c r="J59" i="69" s="1"/>
  <c r="J60" i="69" s="1"/>
  <c r="J61" i="69" s="1"/>
  <c r="J62" i="69" s="1"/>
  <c r="J63" i="69" s="1"/>
  <c r="J64" i="69" s="1"/>
  <c r="J65" i="69" s="1"/>
  <c r="J66" i="69" s="1"/>
  <c r="J67" i="69" s="1"/>
  <c r="J68" i="69" s="1"/>
  <c r="J69" i="69" s="1"/>
  <c r="J70" i="69" s="1"/>
  <c r="J71" i="69" s="1"/>
  <c r="J72" i="69" s="1"/>
  <c r="J73" i="69" s="1"/>
  <c r="J74" i="69" s="1"/>
  <c r="J75" i="69" s="1"/>
  <c r="J76" i="69" s="1"/>
  <c r="J77" i="69" s="1"/>
  <c r="J78" i="69" s="1"/>
  <c r="J79" i="69" s="1"/>
  <c r="J80" i="69" s="1"/>
  <c r="J81" i="69" s="1"/>
  <c r="J82" i="69" s="1"/>
  <c r="J83" i="69" s="1"/>
  <c r="J84" i="69" s="1"/>
  <c r="J85" i="69" s="1"/>
  <c r="H9" i="69"/>
  <c r="H10" i="69" s="1"/>
  <c r="H11" i="69" s="1"/>
  <c r="H12" i="69" s="1"/>
  <c r="H13" i="69" s="1"/>
  <c r="H14" i="69" s="1"/>
  <c r="H15" i="69" s="1"/>
  <c r="H16" i="69" s="1"/>
  <c r="H17" i="69" s="1"/>
  <c r="H18" i="69" s="1"/>
  <c r="H19" i="69" s="1"/>
  <c r="H20" i="69" s="1"/>
  <c r="H21" i="69" s="1"/>
  <c r="H22" i="69" s="1"/>
  <c r="H23" i="69" s="1"/>
  <c r="H24" i="69" s="1"/>
  <c r="H25" i="69" s="1"/>
  <c r="H26" i="69" s="1"/>
  <c r="H27" i="69" s="1"/>
  <c r="H28" i="69" s="1"/>
  <c r="H29" i="69" s="1"/>
  <c r="H30" i="69" s="1"/>
  <c r="H31" i="69" s="1"/>
  <c r="H32" i="69" s="1"/>
  <c r="H33" i="69" s="1"/>
  <c r="H34" i="69" s="1"/>
  <c r="H35" i="69" s="1"/>
  <c r="H36" i="69" s="1"/>
  <c r="H37" i="69" s="1"/>
  <c r="H38" i="69" s="1"/>
  <c r="H39" i="69" s="1"/>
  <c r="H40" i="69" s="1"/>
  <c r="H41" i="69" s="1"/>
  <c r="H42" i="69" s="1"/>
  <c r="H43" i="69" s="1"/>
  <c r="H44" i="69" s="1"/>
  <c r="H45" i="69" s="1"/>
  <c r="H46" i="69" s="1"/>
  <c r="H47" i="69" s="1"/>
  <c r="H48" i="69" s="1"/>
  <c r="H49" i="69" s="1"/>
  <c r="H50" i="69" s="1"/>
  <c r="H51" i="69" s="1"/>
  <c r="H52" i="69" s="1"/>
  <c r="H53" i="69" s="1"/>
  <c r="H54" i="69" s="1"/>
  <c r="H55" i="69" s="1"/>
  <c r="H56" i="69" s="1"/>
  <c r="H57" i="69" s="1"/>
  <c r="H58" i="69" s="1"/>
  <c r="H59" i="69" s="1"/>
  <c r="H60" i="69" s="1"/>
  <c r="H61" i="69" s="1"/>
  <c r="H62" i="69" s="1"/>
  <c r="H63" i="69" s="1"/>
  <c r="H64" i="69" s="1"/>
  <c r="H65" i="69" s="1"/>
  <c r="H66" i="69" s="1"/>
  <c r="H67" i="69" s="1"/>
  <c r="H68" i="69" s="1"/>
  <c r="H69" i="69" s="1"/>
  <c r="H70" i="69" s="1"/>
  <c r="H71" i="69" s="1"/>
  <c r="H72" i="69" s="1"/>
  <c r="H73" i="69" s="1"/>
  <c r="H74" i="69" s="1"/>
  <c r="H75" i="69" s="1"/>
  <c r="H76" i="69" s="1"/>
  <c r="H77" i="69" s="1"/>
  <c r="H78" i="69" s="1"/>
  <c r="H79" i="69" s="1"/>
  <c r="H80" i="69" s="1"/>
  <c r="H81" i="69" s="1"/>
  <c r="H82" i="69" s="1"/>
  <c r="H83" i="69" s="1"/>
  <c r="H84" i="69" s="1"/>
  <c r="H85" i="69" s="1"/>
  <c r="I8" i="69"/>
  <c r="I9" i="69" s="1"/>
  <c r="I10" i="69" s="1"/>
  <c r="I11" i="69" s="1"/>
  <c r="I12" i="69" s="1"/>
  <c r="I13" i="69" s="1"/>
  <c r="I14" i="69" s="1"/>
  <c r="I15" i="69" s="1"/>
  <c r="I16" i="69" s="1"/>
  <c r="I17" i="69" s="1"/>
  <c r="I18" i="69" s="1"/>
  <c r="I19" i="69" s="1"/>
  <c r="I20" i="69" s="1"/>
  <c r="I21" i="69" s="1"/>
  <c r="I22" i="69" s="1"/>
  <c r="I23" i="69" s="1"/>
  <c r="I24" i="69" s="1"/>
  <c r="I25" i="69" s="1"/>
  <c r="I26" i="69" s="1"/>
  <c r="I27" i="69" s="1"/>
  <c r="I28" i="69" s="1"/>
  <c r="I29" i="69" s="1"/>
  <c r="I30" i="69" s="1"/>
  <c r="I31" i="69" s="1"/>
  <c r="I32" i="69" s="1"/>
  <c r="I33" i="69" s="1"/>
  <c r="I34" i="69" s="1"/>
  <c r="I35" i="69" s="1"/>
  <c r="I36" i="69" s="1"/>
  <c r="I37" i="69" s="1"/>
  <c r="I38" i="69" s="1"/>
  <c r="I39" i="69" s="1"/>
  <c r="I40" i="69" s="1"/>
  <c r="I41" i="69" s="1"/>
  <c r="I42" i="69" s="1"/>
  <c r="I43" i="69" s="1"/>
  <c r="I44" i="69" s="1"/>
  <c r="I45" i="69" s="1"/>
  <c r="I46" i="69" s="1"/>
  <c r="I47" i="69" s="1"/>
  <c r="I48" i="69" s="1"/>
  <c r="I49" i="69" s="1"/>
  <c r="I50" i="69" s="1"/>
  <c r="I51" i="69" s="1"/>
  <c r="I52" i="69" s="1"/>
  <c r="I53" i="69" s="1"/>
  <c r="I54" i="69" s="1"/>
  <c r="I55" i="69" s="1"/>
  <c r="I56" i="69" s="1"/>
  <c r="I57" i="69" s="1"/>
  <c r="I58" i="69" s="1"/>
  <c r="I59" i="69" s="1"/>
  <c r="I60" i="69" s="1"/>
  <c r="I61" i="69" s="1"/>
  <c r="I62" i="69" s="1"/>
  <c r="I63" i="69" s="1"/>
  <c r="I64" i="69" s="1"/>
  <c r="I65" i="69" s="1"/>
  <c r="I66" i="69" s="1"/>
  <c r="I67" i="69" s="1"/>
  <c r="I68" i="69" s="1"/>
  <c r="I69" i="69" s="1"/>
  <c r="I70" i="69" s="1"/>
  <c r="I71" i="69" s="1"/>
  <c r="I72" i="69" s="1"/>
  <c r="I73" i="69" s="1"/>
  <c r="I74" i="69" s="1"/>
  <c r="I75" i="69" s="1"/>
  <c r="I76" i="69" s="1"/>
  <c r="I77" i="69" s="1"/>
  <c r="I78" i="69" s="1"/>
  <c r="I79" i="69" s="1"/>
  <c r="I80" i="69" s="1"/>
  <c r="I81" i="69" s="1"/>
  <c r="I82" i="69" s="1"/>
  <c r="I83" i="69" s="1"/>
  <c r="I84" i="69" s="1"/>
  <c r="I85" i="69" s="1"/>
  <c r="H8" i="69"/>
  <c r="H7" i="69"/>
  <c r="G6" i="69"/>
  <c r="G7" i="69" s="1"/>
  <c r="G8" i="69" s="1"/>
  <c r="G9" i="69" s="1"/>
  <c r="G10" i="69" s="1"/>
  <c r="G11" i="69" s="1"/>
  <c r="G12" i="69" s="1"/>
  <c r="G13" i="69" s="1"/>
  <c r="G14" i="69" s="1"/>
  <c r="G15" i="69" s="1"/>
  <c r="G16" i="69" s="1"/>
  <c r="G17" i="69" s="1"/>
  <c r="G18" i="69" s="1"/>
  <c r="G19" i="69" s="1"/>
  <c r="G20" i="69" s="1"/>
  <c r="G21" i="69" s="1"/>
  <c r="G22" i="69" s="1"/>
  <c r="G23" i="69" s="1"/>
  <c r="G24" i="69" s="1"/>
  <c r="G25" i="69" s="1"/>
  <c r="G26" i="69" s="1"/>
  <c r="G27" i="69" s="1"/>
  <c r="G28" i="69" s="1"/>
  <c r="G29" i="69" s="1"/>
  <c r="G30" i="69" s="1"/>
  <c r="G31" i="69" s="1"/>
  <c r="G32" i="69" s="1"/>
  <c r="G33" i="69" s="1"/>
  <c r="G34" i="69" s="1"/>
  <c r="G35" i="69" s="1"/>
  <c r="G36" i="69" s="1"/>
  <c r="G37" i="69" s="1"/>
  <c r="G38" i="69" s="1"/>
  <c r="G39" i="69" s="1"/>
  <c r="G40" i="69" s="1"/>
  <c r="G41" i="69" s="1"/>
  <c r="G42" i="69" s="1"/>
  <c r="G43" i="69" s="1"/>
  <c r="G44" i="69" s="1"/>
  <c r="G45" i="69" s="1"/>
  <c r="G46" i="69" s="1"/>
  <c r="G47" i="69" s="1"/>
  <c r="G48" i="69" s="1"/>
  <c r="G49" i="69" s="1"/>
  <c r="G50" i="69" s="1"/>
  <c r="G51" i="69" s="1"/>
  <c r="G52" i="69" s="1"/>
  <c r="G53" i="69" s="1"/>
  <c r="G54" i="69" s="1"/>
  <c r="G55" i="69" s="1"/>
  <c r="G56" i="69" s="1"/>
  <c r="G57" i="69" s="1"/>
  <c r="G58" i="69" s="1"/>
  <c r="G59" i="69" s="1"/>
  <c r="G60" i="69" s="1"/>
  <c r="G61" i="69" s="1"/>
  <c r="G62" i="69" s="1"/>
  <c r="G63" i="69" s="1"/>
  <c r="G64" i="69" s="1"/>
  <c r="G65" i="69" s="1"/>
  <c r="G66" i="69" s="1"/>
  <c r="G67" i="69" s="1"/>
  <c r="G68" i="69" s="1"/>
  <c r="G69" i="69" s="1"/>
  <c r="G70" i="69" s="1"/>
  <c r="G71" i="69" s="1"/>
  <c r="G72" i="69" s="1"/>
  <c r="G73" i="69" s="1"/>
  <c r="G74" i="69" s="1"/>
  <c r="G75" i="69" s="1"/>
  <c r="G76" i="69" s="1"/>
  <c r="G77" i="69" s="1"/>
  <c r="G78" i="69" s="1"/>
  <c r="G79" i="69" s="1"/>
  <c r="G80" i="69" s="1"/>
  <c r="G81" i="69" s="1"/>
  <c r="G82" i="69" s="1"/>
  <c r="G83" i="69" s="1"/>
  <c r="G84" i="69" s="1"/>
  <c r="G85" i="69" s="1"/>
  <c r="F5" i="69"/>
  <c r="F6" i="69" s="1"/>
  <c r="F7" i="69" s="1"/>
  <c r="F8" i="69" s="1"/>
  <c r="F9" i="69" s="1"/>
  <c r="F10" i="69" s="1"/>
  <c r="F11" i="69" s="1"/>
  <c r="F12" i="69" s="1"/>
  <c r="F13" i="69" s="1"/>
  <c r="F14" i="69" s="1"/>
  <c r="F15" i="69" s="1"/>
  <c r="F16" i="69" s="1"/>
  <c r="F17" i="69" s="1"/>
  <c r="F18" i="69" s="1"/>
  <c r="F19" i="69" s="1"/>
  <c r="F20" i="69" s="1"/>
  <c r="F21" i="69" s="1"/>
  <c r="F22" i="69" s="1"/>
  <c r="F23" i="69" s="1"/>
  <c r="F24" i="69" s="1"/>
  <c r="F25" i="69" s="1"/>
  <c r="F26" i="69" s="1"/>
  <c r="F27" i="69" s="1"/>
  <c r="F28" i="69" s="1"/>
  <c r="F29" i="69" s="1"/>
  <c r="F30" i="69" s="1"/>
  <c r="F31" i="69" s="1"/>
  <c r="F32" i="69" s="1"/>
  <c r="F33" i="69" s="1"/>
  <c r="F34" i="69" s="1"/>
  <c r="F35" i="69" s="1"/>
  <c r="F36" i="69" s="1"/>
  <c r="F37" i="69" s="1"/>
  <c r="F38" i="69" s="1"/>
  <c r="F39" i="69" s="1"/>
  <c r="F40" i="69" s="1"/>
  <c r="F41" i="69" s="1"/>
  <c r="F42" i="69" s="1"/>
  <c r="F43" i="69" s="1"/>
  <c r="F44" i="69" s="1"/>
  <c r="F45" i="69" s="1"/>
  <c r="F46" i="69" s="1"/>
  <c r="F47" i="69" s="1"/>
  <c r="F48" i="69" s="1"/>
  <c r="F49" i="69" s="1"/>
  <c r="F50" i="69" s="1"/>
  <c r="F51" i="69" s="1"/>
  <c r="F52" i="69" s="1"/>
  <c r="F53" i="69" s="1"/>
  <c r="F54" i="69" s="1"/>
  <c r="F55" i="69" s="1"/>
  <c r="F56" i="69" s="1"/>
  <c r="F57" i="69" s="1"/>
  <c r="F58" i="69" s="1"/>
  <c r="F59" i="69" s="1"/>
  <c r="F60" i="69" s="1"/>
  <c r="F61" i="69" s="1"/>
  <c r="F62" i="69" s="1"/>
  <c r="F63" i="69" s="1"/>
  <c r="F64" i="69" s="1"/>
  <c r="F65" i="69" s="1"/>
  <c r="F66" i="69" s="1"/>
  <c r="F67" i="69" s="1"/>
  <c r="F68" i="69" s="1"/>
  <c r="F69" i="69" s="1"/>
  <c r="F70" i="69" s="1"/>
  <c r="F71" i="69" s="1"/>
  <c r="F72" i="69" s="1"/>
  <c r="F73" i="69" s="1"/>
  <c r="F74" i="69" s="1"/>
  <c r="F75" i="69" s="1"/>
  <c r="F76" i="69" s="1"/>
  <c r="F77" i="69" s="1"/>
  <c r="F78" i="69" s="1"/>
  <c r="F79" i="69" s="1"/>
  <c r="F80" i="69" s="1"/>
  <c r="F81" i="69" s="1"/>
  <c r="F82" i="69" s="1"/>
  <c r="F83" i="69" s="1"/>
  <c r="F84" i="69" s="1"/>
  <c r="F85" i="69" s="1"/>
  <c r="E4" i="69"/>
  <c r="E5" i="69" s="1"/>
  <c r="E6" i="69" s="1"/>
  <c r="E7" i="69" s="1"/>
  <c r="E8" i="69" s="1"/>
  <c r="E9" i="69" s="1"/>
  <c r="E10" i="69" s="1"/>
  <c r="E11" i="69" s="1"/>
  <c r="E12" i="69" s="1"/>
  <c r="E13" i="69" s="1"/>
  <c r="E14" i="69" s="1"/>
  <c r="E15" i="69" s="1"/>
  <c r="E16" i="69" s="1"/>
  <c r="E17" i="69" s="1"/>
  <c r="E18" i="69" s="1"/>
  <c r="E19" i="69" s="1"/>
  <c r="E20" i="69" s="1"/>
  <c r="E21" i="69" s="1"/>
  <c r="E22" i="69" s="1"/>
  <c r="E23" i="69" s="1"/>
  <c r="E24" i="69" s="1"/>
  <c r="E25" i="69" s="1"/>
  <c r="E26" i="69" s="1"/>
  <c r="E27" i="69" s="1"/>
  <c r="E28" i="69" s="1"/>
  <c r="E29" i="69" s="1"/>
  <c r="E30" i="69" s="1"/>
  <c r="E31" i="69" s="1"/>
  <c r="E32" i="69" s="1"/>
  <c r="E33" i="69" s="1"/>
  <c r="E34" i="69" s="1"/>
  <c r="E35" i="69" s="1"/>
  <c r="E36" i="69" s="1"/>
  <c r="E37" i="69" s="1"/>
  <c r="E38" i="69" s="1"/>
  <c r="E39" i="69" s="1"/>
  <c r="E40" i="69" s="1"/>
  <c r="E41" i="69" s="1"/>
  <c r="E42" i="69" s="1"/>
  <c r="E43" i="69" s="1"/>
  <c r="E44" i="69" s="1"/>
  <c r="E45" i="69" s="1"/>
  <c r="E46" i="69" s="1"/>
  <c r="E47" i="69" s="1"/>
  <c r="E48" i="69" s="1"/>
  <c r="E49" i="69" s="1"/>
  <c r="E50" i="69" s="1"/>
  <c r="E51" i="69" s="1"/>
  <c r="E52" i="69" s="1"/>
  <c r="E53" i="69" s="1"/>
  <c r="E54" i="69" s="1"/>
  <c r="E55" i="69" s="1"/>
  <c r="E56" i="69" s="1"/>
  <c r="E57" i="69" s="1"/>
  <c r="E58" i="69" s="1"/>
  <c r="E59" i="69" s="1"/>
  <c r="E60" i="69" s="1"/>
  <c r="E61" i="69" s="1"/>
  <c r="E62" i="69" s="1"/>
  <c r="E63" i="69" s="1"/>
  <c r="E64" i="69" s="1"/>
  <c r="E65" i="69" s="1"/>
  <c r="E66" i="69" s="1"/>
  <c r="E67" i="69" s="1"/>
  <c r="E68" i="69" s="1"/>
  <c r="E69" i="69" s="1"/>
  <c r="E70" i="69" s="1"/>
  <c r="E71" i="69" s="1"/>
  <c r="E72" i="69" s="1"/>
  <c r="E73" i="69" s="1"/>
  <c r="E74" i="69" s="1"/>
  <c r="E75" i="69" s="1"/>
  <c r="E76" i="69" s="1"/>
  <c r="E77" i="69" s="1"/>
  <c r="E78" i="69" s="1"/>
  <c r="E79" i="69" s="1"/>
  <c r="E80" i="69" s="1"/>
  <c r="E81" i="69" s="1"/>
  <c r="E82" i="69" s="1"/>
  <c r="E83" i="69" s="1"/>
  <c r="E84" i="69" s="1"/>
  <c r="E85" i="69" s="1"/>
  <c r="D3" i="69"/>
  <c r="D4" i="69" s="1"/>
  <c r="D5" i="69" s="1"/>
  <c r="D6" i="69" s="1"/>
  <c r="D7" i="69" s="1"/>
  <c r="D8" i="69" s="1"/>
  <c r="D9" i="69" s="1"/>
  <c r="D10" i="69" s="1"/>
  <c r="D11" i="69" s="1"/>
  <c r="D12" i="69" s="1"/>
  <c r="D13" i="69" s="1"/>
  <c r="D14" i="69" s="1"/>
  <c r="D15" i="69" s="1"/>
  <c r="D16" i="69" s="1"/>
  <c r="D17" i="69" s="1"/>
  <c r="D18" i="69" s="1"/>
  <c r="D19" i="69" s="1"/>
  <c r="D20" i="69" s="1"/>
  <c r="D21" i="69" s="1"/>
  <c r="D22" i="69" s="1"/>
  <c r="D23" i="69" s="1"/>
  <c r="D24" i="69" s="1"/>
  <c r="D25" i="69" s="1"/>
  <c r="D26" i="69" s="1"/>
  <c r="D27" i="69" s="1"/>
  <c r="D28" i="69" s="1"/>
  <c r="D29" i="69" s="1"/>
  <c r="D30" i="69" s="1"/>
  <c r="D31" i="69" s="1"/>
  <c r="D32" i="69" s="1"/>
  <c r="D33" i="69" s="1"/>
  <c r="D34" i="69" s="1"/>
  <c r="D35" i="69" s="1"/>
  <c r="D36" i="69" s="1"/>
  <c r="D37" i="69" s="1"/>
  <c r="D38" i="69" s="1"/>
  <c r="D39" i="69" s="1"/>
  <c r="D40" i="69" s="1"/>
  <c r="D41" i="69" s="1"/>
  <c r="D42" i="69" s="1"/>
  <c r="D43" i="69" s="1"/>
  <c r="D44" i="69" s="1"/>
  <c r="D45" i="69" s="1"/>
  <c r="D46" i="69" s="1"/>
  <c r="D47" i="69" s="1"/>
  <c r="D48" i="69" s="1"/>
  <c r="D49" i="69" s="1"/>
  <c r="D50" i="69" s="1"/>
  <c r="D51" i="69" s="1"/>
  <c r="D52" i="69" s="1"/>
  <c r="D53" i="69" s="1"/>
  <c r="D54" i="69" s="1"/>
  <c r="D55" i="69" s="1"/>
  <c r="D56" i="69" s="1"/>
  <c r="D57" i="69" s="1"/>
  <c r="D58" i="69" s="1"/>
  <c r="D59" i="69" s="1"/>
  <c r="D60" i="69" s="1"/>
  <c r="D61" i="69" s="1"/>
  <c r="D62" i="69" s="1"/>
  <c r="D63" i="69" s="1"/>
  <c r="D64" i="69" s="1"/>
  <c r="D65" i="69" s="1"/>
  <c r="D66" i="69" s="1"/>
  <c r="D67" i="69" s="1"/>
  <c r="D68" i="69" s="1"/>
  <c r="D69" i="69" s="1"/>
  <c r="D70" i="69" s="1"/>
  <c r="D71" i="69" s="1"/>
  <c r="D72" i="69" s="1"/>
  <c r="D73" i="69" s="1"/>
  <c r="D74" i="69" s="1"/>
  <c r="D75" i="69" s="1"/>
  <c r="D76" i="69" s="1"/>
  <c r="D77" i="69" s="1"/>
  <c r="D78" i="69" s="1"/>
  <c r="D79" i="69" s="1"/>
  <c r="D80" i="69" s="1"/>
  <c r="D81" i="69" s="1"/>
  <c r="D82" i="69" s="1"/>
  <c r="D83" i="69" s="1"/>
  <c r="D84" i="69" s="1"/>
  <c r="D85" i="69" s="1"/>
  <c r="C2" i="69"/>
  <c r="C3" i="69" s="1"/>
  <c r="C4" i="69" s="1"/>
  <c r="C5" i="69" s="1"/>
  <c r="C6" i="69" s="1"/>
  <c r="C7" i="69" s="1"/>
  <c r="C8" i="69" s="1"/>
  <c r="C9" i="69" s="1"/>
  <c r="C10" i="69" s="1"/>
  <c r="C11" i="69" s="1"/>
  <c r="C12" i="69" s="1"/>
  <c r="C13" i="69" s="1"/>
  <c r="C14" i="69" s="1"/>
  <c r="C15" i="69" s="1"/>
  <c r="C16" i="69" s="1"/>
  <c r="C17" i="69" s="1"/>
  <c r="C18" i="69" s="1"/>
  <c r="C19" i="69" s="1"/>
  <c r="C20" i="69" s="1"/>
  <c r="C21" i="69" s="1"/>
  <c r="C22" i="69" s="1"/>
  <c r="C23" i="69" s="1"/>
  <c r="C24" i="69" s="1"/>
  <c r="C25" i="69" s="1"/>
  <c r="C26" i="69" s="1"/>
  <c r="C27" i="69" s="1"/>
  <c r="C28" i="69" s="1"/>
  <c r="C29" i="69" s="1"/>
  <c r="C30" i="69" s="1"/>
  <c r="C31" i="69" s="1"/>
  <c r="C32" i="69" s="1"/>
  <c r="C33" i="69" s="1"/>
  <c r="C34" i="69" s="1"/>
  <c r="C35" i="69" s="1"/>
  <c r="C36" i="69" s="1"/>
  <c r="C37" i="69" s="1"/>
  <c r="C38" i="69" s="1"/>
  <c r="C39" i="69" s="1"/>
  <c r="C40" i="69" s="1"/>
  <c r="C41" i="69" s="1"/>
  <c r="C42" i="69" s="1"/>
  <c r="C43" i="69" s="1"/>
  <c r="C44" i="69" s="1"/>
  <c r="C45" i="69" s="1"/>
  <c r="C46" i="69" s="1"/>
  <c r="C47" i="69" s="1"/>
  <c r="C48" i="69" s="1"/>
  <c r="C49" i="69" s="1"/>
  <c r="C50" i="69" s="1"/>
  <c r="C51" i="69" s="1"/>
  <c r="C52" i="69" s="1"/>
  <c r="C53" i="69" s="1"/>
  <c r="C54" i="69" s="1"/>
  <c r="C55" i="69" s="1"/>
  <c r="C56" i="69" s="1"/>
  <c r="C57" i="69" s="1"/>
  <c r="C58" i="69" s="1"/>
  <c r="C59" i="69" s="1"/>
  <c r="C60" i="69" s="1"/>
  <c r="C61" i="69" s="1"/>
  <c r="C62" i="69" s="1"/>
  <c r="C63" i="69" s="1"/>
  <c r="C64" i="69" s="1"/>
  <c r="C65" i="69" s="1"/>
  <c r="C66" i="69" s="1"/>
  <c r="C67" i="69" s="1"/>
  <c r="C68" i="69" s="1"/>
  <c r="C69" i="69" s="1"/>
  <c r="C70" i="69" s="1"/>
  <c r="C71" i="69" s="1"/>
  <c r="C72" i="69" s="1"/>
  <c r="C73" i="69" s="1"/>
  <c r="C74" i="69" s="1"/>
  <c r="C75" i="69" s="1"/>
  <c r="C76" i="69" s="1"/>
  <c r="C77" i="69" s="1"/>
  <c r="C78" i="69" s="1"/>
  <c r="C79" i="69" s="1"/>
  <c r="C80" i="69" s="1"/>
  <c r="C81" i="69" s="1"/>
  <c r="C82" i="69" s="1"/>
  <c r="C83" i="69" s="1"/>
  <c r="C84" i="69" s="1"/>
  <c r="C85" i="69" s="1"/>
  <c r="BE146" i="69"/>
  <c r="BD145" i="69"/>
  <c r="BD146" i="69" s="1"/>
  <c r="AQ145" i="69"/>
  <c r="AQ146" i="69" s="1"/>
  <c r="BC144" i="69"/>
  <c r="BC145" i="69" s="1"/>
  <c r="BC146" i="69" s="1"/>
  <c r="BB144" i="69"/>
  <c r="BB145" i="69" s="1"/>
  <c r="BB146" i="69" s="1"/>
  <c r="BB143" i="69"/>
  <c r="BA143" i="69"/>
  <c r="BA144" i="69" s="1"/>
  <c r="BA145" i="69" s="1"/>
  <c r="BA146" i="69" s="1"/>
  <c r="BA142" i="69"/>
  <c r="AZ141" i="69"/>
  <c r="AZ142" i="69" s="1"/>
  <c r="AZ143" i="69" s="1"/>
  <c r="AZ144" i="69" s="1"/>
  <c r="AZ145" i="69" s="1"/>
  <c r="AZ146" i="69" s="1"/>
  <c r="AY140" i="69"/>
  <c r="AY141" i="69" s="1"/>
  <c r="AY142" i="69" s="1"/>
  <c r="AY143" i="69" s="1"/>
  <c r="AY144" i="69" s="1"/>
  <c r="AY145" i="69" s="1"/>
  <c r="AY146" i="69" s="1"/>
  <c r="AX139" i="69"/>
  <c r="AX140" i="69" s="1"/>
  <c r="AX141" i="69" s="1"/>
  <c r="AX142" i="69" s="1"/>
  <c r="AX143" i="69" s="1"/>
  <c r="AX144" i="69" s="1"/>
  <c r="AX145" i="69" s="1"/>
  <c r="AX146" i="69" s="1"/>
  <c r="AW139" i="69"/>
  <c r="AW140" i="69" s="1"/>
  <c r="AW141" i="69" s="1"/>
  <c r="AW142" i="69" s="1"/>
  <c r="AW143" i="69" s="1"/>
  <c r="AW144" i="69" s="1"/>
  <c r="AW145" i="69" s="1"/>
  <c r="AW146" i="69" s="1"/>
  <c r="AW138" i="69"/>
  <c r="AV137" i="69"/>
  <c r="AV138" i="69" s="1"/>
  <c r="AV139" i="69" s="1"/>
  <c r="AV140" i="69" s="1"/>
  <c r="AV141" i="69" s="1"/>
  <c r="AV142" i="69" s="1"/>
  <c r="AV143" i="69" s="1"/>
  <c r="AV144" i="69" s="1"/>
  <c r="AV145" i="69" s="1"/>
  <c r="AV146" i="69" s="1"/>
  <c r="AM137" i="69"/>
  <c r="AM138" i="69" s="1"/>
  <c r="AM139" i="69" s="1"/>
  <c r="AM140" i="69" s="1"/>
  <c r="AM141" i="69" s="1"/>
  <c r="AM142" i="69" s="1"/>
  <c r="AM143" i="69" s="1"/>
  <c r="AM144" i="69" s="1"/>
  <c r="AM145" i="69" s="1"/>
  <c r="AM146" i="69" s="1"/>
  <c r="AU136" i="69"/>
  <c r="AU137" i="69" s="1"/>
  <c r="AU138" i="69" s="1"/>
  <c r="AU139" i="69" s="1"/>
  <c r="AU140" i="69" s="1"/>
  <c r="AU141" i="69" s="1"/>
  <c r="AU142" i="69" s="1"/>
  <c r="AU143" i="69" s="1"/>
  <c r="AU144" i="69" s="1"/>
  <c r="AU145" i="69" s="1"/>
  <c r="AU146" i="69" s="1"/>
  <c r="AT135" i="69"/>
  <c r="AT136" i="69" s="1"/>
  <c r="AT137" i="69" s="1"/>
  <c r="AT138" i="69" s="1"/>
  <c r="AT139" i="69" s="1"/>
  <c r="AT140" i="69" s="1"/>
  <c r="AT141" i="69" s="1"/>
  <c r="AT142" i="69" s="1"/>
  <c r="AT143" i="69" s="1"/>
  <c r="AT144" i="69" s="1"/>
  <c r="AT145" i="69" s="1"/>
  <c r="AT146" i="69" s="1"/>
  <c r="AS134" i="69"/>
  <c r="AS135" i="69" s="1"/>
  <c r="AS136" i="69" s="1"/>
  <c r="AS137" i="69" s="1"/>
  <c r="AS138" i="69" s="1"/>
  <c r="AS139" i="69" s="1"/>
  <c r="AS140" i="69" s="1"/>
  <c r="AS141" i="69" s="1"/>
  <c r="AS142" i="69" s="1"/>
  <c r="AS143" i="69" s="1"/>
  <c r="AS144" i="69" s="1"/>
  <c r="AS145" i="69" s="1"/>
  <c r="AS146" i="69" s="1"/>
  <c r="AM134" i="69"/>
  <c r="AM135" i="69" s="1"/>
  <c r="AM136" i="69" s="1"/>
  <c r="AR133" i="69"/>
  <c r="AR134" i="69" s="1"/>
  <c r="AR135" i="69" s="1"/>
  <c r="AR136" i="69" s="1"/>
  <c r="AR137" i="69" s="1"/>
  <c r="AR138" i="69" s="1"/>
  <c r="AR139" i="69" s="1"/>
  <c r="AR140" i="69" s="1"/>
  <c r="AR141" i="69" s="1"/>
  <c r="AR142" i="69" s="1"/>
  <c r="AR143" i="69" s="1"/>
  <c r="AR144" i="69" s="1"/>
  <c r="AR145" i="69" s="1"/>
  <c r="AR146" i="69" s="1"/>
  <c r="AL133" i="69"/>
  <c r="AL134" i="69" s="1"/>
  <c r="AL135" i="69" s="1"/>
  <c r="AL136" i="69" s="1"/>
  <c r="AL137" i="69" s="1"/>
  <c r="AL138" i="69" s="1"/>
  <c r="AL139" i="69" s="1"/>
  <c r="AL140" i="69" s="1"/>
  <c r="AL141" i="69" s="1"/>
  <c r="AL142" i="69" s="1"/>
  <c r="AL143" i="69" s="1"/>
  <c r="AL144" i="69" s="1"/>
  <c r="AL145" i="69" s="1"/>
  <c r="AL146" i="69" s="1"/>
  <c r="AQ132" i="69"/>
  <c r="AQ133" i="69" s="1"/>
  <c r="AQ134" i="69" s="1"/>
  <c r="AQ135" i="69" s="1"/>
  <c r="AQ136" i="69" s="1"/>
  <c r="AQ137" i="69" s="1"/>
  <c r="AQ138" i="69" s="1"/>
  <c r="AQ139" i="69" s="1"/>
  <c r="AQ140" i="69" s="1"/>
  <c r="AQ141" i="69" s="1"/>
  <c r="AQ142" i="69" s="1"/>
  <c r="AQ143" i="69" s="1"/>
  <c r="AQ144" i="69" s="1"/>
  <c r="AP132" i="69"/>
  <c r="AP133" i="69" s="1"/>
  <c r="AP134" i="69" s="1"/>
  <c r="AP135" i="69" s="1"/>
  <c r="AP136" i="69" s="1"/>
  <c r="AP137" i="69" s="1"/>
  <c r="AP138" i="69" s="1"/>
  <c r="AP139" i="69" s="1"/>
  <c r="AP140" i="69" s="1"/>
  <c r="AP141" i="69" s="1"/>
  <c r="AP142" i="69" s="1"/>
  <c r="AP143" i="69" s="1"/>
  <c r="AP144" i="69" s="1"/>
  <c r="AP145" i="69" s="1"/>
  <c r="AP146" i="69" s="1"/>
  <c r="AP131" i="69"/>
  <c r="AO130" i="69"/>
  <c r="AO131" i="69" s="1"/>
  <c r="AO132" i="69" s="1"/>
  <c r="AO133" i="69" s="1"/>
  <c r="AO134" i="69" s="1"/>
  <c r="AO135" i="69" s="1"/>
  <c r="AO136" i="69" s="1"/>
  <c r="AO137" i="69" s="1"/>
  <c r="AO138" i="69" s="1"/>
  <c r="AO139" i="69" s="1"/>
  <c r="AO140" i="69" s="1"/>
  <c r="AO141" i="69" s="1"/>
  <c r="AO142" i="69" s="1"/>
  <c r="AO143" i="69" s="1"/>
  <c r="AO144" i="69" s="1"/>
  <c r="AO145" i="69" s="1"/>
  <c r="AO146" i="69" s="1"/>
  <c r="AN130" i="69"/>
  <c r="AN131" i="69" s="1"/>
  <c r="AN132" i="69" s="1"/>
  <c r="AN133" i="69" s="1"/>
  <c r="AN134" i="69" s="1"/>
  <c r="AN135" i="69" s="1"/>
  <c r="AN136" i="69" s="1"/>
  <c r="AN137" i="69" s="1"/>
  <c r="AN138" i="69" s="1"/>
  <c r="AN139" i="69" s="1"/>
  <c r="AN140" i="69" s="1"/>
  <c r="AN141" i="69" s="1"/>
  <c r="AN142" i="69" s="1"/>
  <c r="AN143" i="69" s="1"/>
  <c r="AN144" i="69" s="1"/>
  <c r="AN145" i="69" s="1"/>
  <c r="AN146" i="69" s="1"/>
  <c r="AN129" i="69"/>
  <c r="AM128" i="69"/>
  <c r="AM129" i="69" s="1"/>
  <c r="AM130" i="69" s="1"/>
  <c r="AM131" i="69" s="1"/>
  <c r="AM132" i="69" s="1"/>
  <c r="AM133" i="69" s="1"/>
  <c r="AL128" i="69"/>
  <c r="AL129" i="69" s="1"/>
  <c r="AL130" i="69" s="1"/>
  <c r="AL131" i="69" s="1"/>
  <c r="AL132" i="69" s="1"/>
  <c r="AL127" i="69"/>
  <c r="AH127" i="69"/>
  <c r="AH128" i="69" s="1"/>
  <c r="AH129" i="69" s="1"/>
  <c r="AH130" i="69" s="1"/>
  <c r="AH131" i="69" s="1"/>
  <c r="AH132" i="69" s="1"/>
  <c r="AH133" i="69" s="1"/>
  <c r="AH134" i="69" s="1"/>
  <c r="AH135" i="69" s="1"/>
  <c r="AH136" i="69" s="1"/>
  <c r="AH137" i="69" s="1"/>
  <c r="AH138" i="69" s="1"/>
  <c r="AH139" i="69" s="1"/>
  <c r="AH140" i="69" s="1"/>
  <c r="AH141" i="69" s="1"/>
  <c r="AH142" i="69" s="1"/>
  <c r="AH143" i="69" s="1"/>
  <c r="AH144" i="69" s="1"/>
  <c r="AH145" i="69" s="1"/>
  <c r="AH146" i="69" s="1"/>
  <c r="AK126" i="69"/>
  <c r="AK127" i="69" s="1"/>
  <c r="AK128" i="69" s="1"/>
  <c r="AK129" i="69" s="1"/>
  <c r="AK130" i="69" s="1"/>
  <c r="AK131" i="69" s="1"/>
  <c r="AK132" i="69" s="1"/>
  <c r="AK133" i="69" s="1"/>
  <c r="AK134" i="69" s="1"/>
  <c r="AK135" i="69" s="1"/>
  <c r="AK136" i="69" s="1"/>
  <c r="AK137" i="69" s="1"/>
  <c r="AK138" i="69" s="1"/>
  <c r="AK139" i="69" s="1"/>
  <c r="AK140" i="69" s="1"/>
  <c r="AK141" i="69" s="1"/>
  <c r="AK142" i="69" s="1"/>
  <c r="AK143" i="69" s="1"/>
  <c r="AK144" i="69" s="1"/>
  <c r="AK145" i="69" s="1"/>
  <c r="AK146" i="69" s="1"/>
  <c r="AJ126" i="69"/>
  <c r="AJ127" i="69" s="1"/>
  <c r="AJ128" i="69" s="1"/>
  <c r="AJ129" i="69" s="1"/>
  <c r="AJ130" i="69" s="1"/>
  <c r="AJ131" i="69" s="1"/>
  <c r="AJ132" i="69" s="1"/>
  <c r="AJ133" i="69" s="1"/>
  <c r="AJ134" i="69" s="1"/>
  <c r="AJ135" i="69" s="1"/>
  <c r="AJ136" i="69" s="1"/>
  <c r="AJ137" i="69" s="1"/>
  <c r="AJ138" i="69" s="1"/>
  <c r="AJ139" i="69" s="1"/>
  <c r="AJ140" i="69" s="1"/>
  <c r="AJ141" i="69" s="1"/>
  <c r="AJ142" i="69" s="1"/>
  <c r="AJ143" i="69" s="1"/>
  <c r="AJ144" i="69" s="1"/>
  <c r="AJ145" i="69" s="1"/>
  <c r="AJ146" i="69" s="1"/>
  <c r="AJ125" i="69"/>
  <c r="AI124" i="69"/>
  <c r="AI125" i="69" s="1"/>
  <c r="AI126" i="69" s="1"/>
  <c r="AI127" i="69" s="1"/>
  <c r="AI128" i="69" s="1"/>
  <c r="AI129" i="69" s="1"/>
  <c r="AI130" i="69" s="1"/>
  <c r="AI131" i="69" s="1"/>
  <c r="AI132" i="69" s="1"/>
  <c r="AI133" i="69" s="1"/>
  <c r="AI134" i="69" s="1"/>
  <c r="AI135" i="69" s="1"/>
  <c r="AI136" i="69" s="1"/>
  <c r="AI137" i="69" s="1"/>
  <c r="AI138" i="69" s="1"/>
  <c r="AI139" i="69" s="1"/>
  <c r="AI140" i="69" s="1"/>
  <c r="AI141" i="69" s="1"/>
  <c r="AI142" i="69" s="1"/>
  <c r="AI143" i="69" s="1"/>
  <c r="AI144" i="69" s="1"/>
  <c r="AI145" i="69" s="1"/>
  <c r="AI146" i="69" s="1"/>
  <c r="AH124" i="69"/>
  <c r="AH125" i="69" s="1"/>
  <c r="AH126" i="69" s="1"/>
  <c r="AH123" i="69"/>
  <c r="AE123" i="69"/>
  <c r="AE124" i="69" s="1"/>
  <c r="AE125" i="69" s="1"/>
  <c r="AE126" i="69" s="1"/>
  <c r="AE127" i="69" s="1"/>
  <c r="AE128" i="69" s="1"/>
  <c r="AE129" i="69" s="1"/>
  <c r="AE130" i="69" s="1"/>
  <c r="AE131" i="69" s="1"/>
  <c r="AE132" i="69" s="1"/>
  <c r="AE133" i="69" s="1"/>
  <c r="AE134" i="69" s="1"/>
  <c r="AE135" i="69" s="1"/>
  <c r="AE136" i="69" s="1"/>
  <c r="AE137" i="69" s="1"/>
  <c r="AE138" i="69" s="1"/>
  <c r="AE139" i="69" s="1"/>
  <c r="AE140" i="69" s="1"/>
  <c r="AE141" i="69" s="1"/>
  <c r="AE142" i="69" s="1"/>
  <c r="AE143" i="69" s="1"/>
  <c r="AE144" i="69" s="1"/>
  <c r="AE145" i="69" s="1"/>
  <c r="AE146" i="69" s="1"/>
  <c r="AG122" i="69"/>
  <c r="AG123" i="69" s="1"/>
  <c r="AG124" i="69" s="1"/>
  <c r="AG125" i="69" s="1"/>
  <c r="AG126" i="69" s="1"/>
  <c r="AG127" i="69" s="1"/>
  <c r="AG128" i="69" s="1"/>
  <c r="AG129" i="69" s="1"/>
  <c r="AG130" i="69" s="1"/>
  <c r="AG131" i="69" s="1"/>
  <c r="AG132" i="69" s="1"/>
  <c r="AG133" i="69" s="1"/>
  <c r="AG134" i="69" s="1"/>
  <c r="AG135" i="69" s="1"/>
  <c r="AG136" i="69" s="1"/>
  <c r="AG137" i="69" s="1"/>
  <c r="AG138" i="69" s="1"/>
  <c r="AG139" i="69" s="1"/>
  <c r="AG140" i="69" s="1"/>
  <c r="AG141" i="69" s="1"/>
  <c r="AG142" i="69" s="1"/>
  <c r="AG143" i="69" s="1"/>
  <c r="AG144" i="69" s="1"/>
  <c r="AG145" i="69" s="1"/>
  <c r="AG146" i="69" s="1"/>
  <c r="AF121" i="69"/>
  <c r="AF122" i="69" s="1"/>
  <c r="AF123" i="69" s="1"/>
  <c r="AF124" i="69" s="1"/>
  <c r="AF125" i="69" s="1"/>
  <c r="AF126" i="69" s="1"/>
  <c r="AF127" i="69" s="1"/>
  <c r="AF128" i="69" s="1"/>
  <c r="AF129" i="69" s="1"/>
  <c r="AF130" i="69" s="1"/>
  <c r="AF131" i="69" s="1"/>
  <c r="AF132" i="69" s="1"/>
  <c r="AF133" i="69" s="1"/>
  <c r="AF134" i="69" s="1"/>
  <c r="AF135" i="69" s="1"/>
  <c r="AF136" i="69" s="1"/>
  <c r="AF137" i="69" s="1"/>
  <c r="AF138" i="69" s="1"/>
  <c r="AF139" i="69" s="1"/>
  <c r="AF140" i="69" s="1"/>
  <c r="AF141" i="69" s="1"/>
  <c r="AF142" i="69" s="1"/>
  <c r="AF143" i="69" s="1"/>
  <c r="AF144" i="69" s="1"/>
  <c r="AF145" i="69" s="1"/>
  <c r="AF146" i="69" s="1"/>
  <c r="AD121" i="69"/>
  <c r="AD122" i="69" s="1"/>
  <c r="AD123" i="69" s="1"/>
  <c r="AD124" i="69" s="1"/>
  <c r="AD125" i="69" s="1"/>
  <c r="AD126" i="69" s="1"/>
  <c r="AD127" i="69" s="1"/>
  <c r="AD128" i="69" s="1"/>
  <c r="AD129" i="69" s="1"/>
  <c r="AD130" i="69" s="1"/>
  <c r="AD131" i="69" s="1"/>
  <c r="AD132" i="69" s="1"/>
  <c r="AD133" i="69" s="1"/>
  <c r="AD134" i="69" s="1"/>
  <c r="AD135" i="69" s="1"/>
  <c r="AD136" i="69" s="1"/>
  <c r="AD137" i="69" s="1"/>
  <c r="AD138" i="69" s="1"/>
  <c r="AD139" i="69" s="1"/>
  <c r="AD140" i="69" s="1"/>
  <c r="AD141" i="69" s="1"/>
  <c r="AD142" i="69" s="1"/>
  <c r="AD143" i="69" s="1"/>
  <c r="AD144" i="69" s="1"/>
  <c r="AD145" i="69" s="1"/>
  <c r="AD146" i="69" s="1"/>
  <c r="AE120" i="69"/>
  <c r="AE121" i="69" s="1"/>
  <c r="AE122" i="69" s="1"/>
  <c r="AD120" i="69"/>
  <c r="AD119" i="69"/>
  <c r="AC118" i="69"/>
  <c r="AC119" i="69" s="1"/>
  <c r="AC120" i="69" s="1"/>
  <c r="AC121" i="69" s="1"/>
  <c r="AC122" i="69" s="1"/>
  <c r="AC123" i="69" s="1"/>
  <c r="AC124" i="69" s="1"/>
  <c r="AC125" i="69" s="1"/>
  <c r="AC126" i="69" s="1"/>
  <c r="AC127" i="69" s="1"/>
  <c r="AC128" i="69" s="1"/>
  <c r="AC129" i="69" s="1"/>
  <c r="AC130" i="69" s="1"/>
  <c r="AC131" i="69" s="1"/>
  <c r="AC132" i="69" s="1"/>
  <c r="AC133" i="69" s="1"/>
  <c r="AC134" i="69" s="1"/>
  <c r="AC135" i="69" s="1"/>
  <c r="AC136" i="69" s="1"/>
  <c r="AC137" i="69" s="1"/>
  <c r="AC138" i="69" s="1"/>
  <c r="AC139" i="69" s="1"/>
  <c r="AC140" i="69" s="1"/>
  <c r="AC141" i="69" s="1"/>
  <c r="AC142" i="69" s="1"/>
  <c r="AC143" i="69" s="1"/>
  <c r="AC144" i="69" s="1"/>
  <c r="AC145" i="69" s="1"/>
  <c r="AC146" i="69" s="1"/>
  <c r="AB117" i="69"/>
  <c r="AB118" i="69" s="1"/>
  <c r="AB119" i="69" s="1"/>
  <c r="AB120" i="69" s="1"/>
  <c r="AB121" i="69" s="1"/>
  <c r="AB122" i="69" s="1"/>
  <c r="AB123" i="69" s="1"/>
  <c r="AB124" i="69" s="1"/>
  <c r="AB125" i="69" s="1"/>
  <c r="AB126" i="69" s="1"/>
  <c r="AB127" i="69" s="1"/>
  <c r="AB128" i="69" s="1"/>
  <c r="AB129" i="69" s="1"/>
  <c r="AB130" i="69" s="1"/>
  <c r="AB131" i="69" s="1"/>
  <c r="AB132" i="69" s="1"/>
  <c r="AB133" i="69" s="1"/>
  <c r="AB134" i="69" s="1"/>
  <c r="AB135" i="69" s="1"/>
  <c r="AB136" i="69" s="1"/>
  <c r="AB137" i="69" s="1"/>
  <c r="AB138" i="69" s="1"/>
  <c r="AB139" i="69" s="1"/>
  <c r="AB140" i="69" s="1"/>
  <c r="AB141" i="69" s="1"/>
  <c r="AB142" i="69" s="1"/>
  <c r="AB143" i="69" s="1"/>
  <c r="AB144" i="69" s="1"/>
  <c r="AB145" i="69" s="1"/>
  <c r="AB146" i="69" s="1"/>
  <c r="AA116" i="69"/>
  <c r="AA117" i="69" s="1"/>
  <c r="AA118" i="69" s="1"/>
  <c r="AA119" i="69" s="1"/>
  <c r="AA120" i="69" s="1"/>
  <c r="AA121" i="69" s="1"/>
  <c r="AA122" i="69" s="1"/>
  <c r="AA123" i="69" s="1"/>
  <c r="AA124" i="69" s="1"/>
  <c r="AA125" i="69" s="1"/>
  <c r="AA126" i="69" s="1"/>
  <c r="AA127" i="69" s="1"/>
  <c r="AA128" i="69" s="1"/>
  <c r="AA129" i="69" s="1"/>
  <c r="AA130" i="69" s="1"/>
  <c r="AA131" i="69" s="1"/>
  <c r="AA132" i="69" s="1"/>
  <c r="AA133" i="69" s="1"/>
  <c r="AA134" i="69" s="1"/>
  <c r="AA135" i="69" s="1"/>
  <c r="AA136" i="69" s="1"/>
  <c r="AA137" i="69" s="1"/>
  <c r="AA138" i="69" s="1"/>
  <c r="AA139" i="69" s="1"/>
  <c r="AA140" i="69" s="1"/>
  <c r="AA141" i="69" s="1"/>
  <c r="AA142" i="69" s="1"/>
  <c r="AA143" i="69" s="1"/>
  <c r="AA144" i="69" s="1"/>
  <c r="AA145" i="69" s="1"/>
  <c r="AA146" i="69" s="1"/>
  <c r="Y116" i="69"/>
  <c r="Y117" i="69" s="1"/>
  <c r="Y118" i="69" s="1"/>
  <c r="Y119" i="69" s="1"/>
  <c r="Y120" i="69" s="1"/>
  <c r="Y121" i="69" s="1"/>
  <c r="Y122" i="69" s="1"/>
  <c r="Y123" i="69" s="1"/>
  <c r="Y124" i="69" s="1"/>
  <c r="Y125" i="69" s="1"/>
  <c r="Y126" i="69" s="1"/>
  <c r="Y127" i="69" s="1"/>
  <c r="Y128" i="69" s="1"/>
  <c r="Y129" i="69" s="1"/>
  <c r="Y130" i="69" s="1"/>
  <c r="Y131" i="69" s="1"/>
  <c r="Y132" i="69" s="1"/>
  <c r="Y133" i="69" s="1"/>
  <c r="Y134" i="69" s="1"/>
  <c r="Y135" i="69" s="1"/>
  <c r="Y136" i="69" s="1"/>
  <c r="Y137" i="69" s="1"/>
  <c r="Y138" i="69" s="1"/>
  <c r="Y139" i="69" s="1"/>
  <c r="Y140" i="69" s="1"/>
  <c r="Y141" i="69" s="1"/>
  <c r="Y142" i="69" s="1"/>
  <c r="Y143" i="69" s="1"/>
  <c r="Y144" i="69" s="1"/>
  <c r="Y145" i="69" s="1"/>
  <c r="Y146" i="69" s="1"/>
  <c r="Z115" i="69"/>
  <c r="Z116" i="69" s="1"/>
  <c r="Z117" i="69" s="1"/>
  <c r="Z118" i="69" s="1"/>
  <c r="Z119" i="69" s="1"/>
  <c r="Z120" i="69" s="1"/>
  <c r="Z121" i="69" s="1"/>
  <c r="Z122" i="69" s="1"/>
  <c r="Z123" i="69" s="1"/>
  <c r="Z124" i="69" s="1"/>
  <c r="Z125" i="69" s="1"/>
  <c r="Z126" i="69" s="1"/>
  <c r="Z127" i="69" s="1"/>
  <c r="Z128" i="69" s="1"/>
  <c r="Z129" i="69" s="1"/>
  <c r="Z130" i="69" s="1"/>
  <c r="Z131" i="69" s="1"/>
  <c r="Z132" i="69" s="1"/>
  <c r="Z133" i="69" s="1"/>
  <c r="Z134" i="69" s="1"/>
  <c r="Z135" i="69" s="1"/>
  <c r="Z136" i="69" s="1"/>
  <c r="Z137" i="69" s="1"/>
  <c r="Z138" i="69" s="1"/>
  <c r="Z139" i="69" s="1"/>
  <c r="Z140" i="69" s="1"/>
  <c r="Z141" i="69" s="1"/>
  <c r="Z142" i="69" s="1"/>
  <c r="Z143" i="69" s="1"/>
  <c r="Z144" i="69" s="1"/>
  <c r="Z145" i="69" s="1"/>
  <c r="Z146" i="69" s="1"/>
  <c r="Y115" i="69"/>
  <c r="Y114" i="69"/>
  <c r="X113" i="69"/>
  <c r="X114" i="69" s="1"/>
  <c r="X115" i="69" s="1"/>
  <c r="X116" i="69" s="1"/>
  <c r="X117" i="69" s="1"/>
  <c r="X118" i="69" s="1"/>
  <c r="X119" i="69" s="1"/>
  <c r="X120" i="69" s="1"/>
  <c r="X121" i="69" s="1"/>
  <c r="X122" i="69" s="1"/>
  <c r="X123" i="69" s="1"/>
  <c r="X124" i="69" s="1"/>
  <c r="X125" i="69" s="1"/>
  <c r="X126" i="69" s="1"/>
  <c r="X127" i="69" s="1"/>
  <c r="X128" i="69" s="1"/>
  <c r="X129" i="69" s="1"/>
  <c r="X130" i="69" s="1"/>
  <c r="X131" i="69" s="1"/>
  <c r="X132" i="69" s="1"/>
  <c r="X133" i="69" s="1"/>
  <c r="X134" i="69" s="1"/>
  <c r="X135" i="69" s="1"/>
  <c r="X136" i="69" s="1"/>
  <c r="X137" i="69" s="1"/>
  <c r="X138" i="69" s="1"/>
  <c r="X139" i="69" s="1"/>
  <c r="X140" i="69" s="1"/>
  <c r="X141" i="69" s="1"/>
  <c r="X142" i="69" s="1"/>
  <c r="X143" i="69" s="1"/>
  <c r="X144" i="69" s="1"/>
  <c r="X145" i="69" s="1"/>
  <c r="X146" i="69" s="1"/>
  <c r="W112" i="69"/>
  <c r="W113" i="69" s="1"/>
  <c r="W114" i="69" s="1"/>
  <c r="W115" i="69" s="1"/>
  <c r="W116" i="69" s="1"/>
  <c r="W117" i="69" s="1"/>
  <c r="W118" i="69" s="1"/>
  <c r="W119" i="69" s="1"/>
  <c r="W120" i="69" s="1"/>
  <c r="W121" i="69" s="1"/>
  <c r="W122" i="69" s="1"/>
  <c r="W123" i="69" s="1"/>
  <c r="W124" i="69" s="1"/>
  <c r="W125" i="69" s="1"/>
  <c r="W126" i="69" s="1"/>
  <c r="W127" i="69" s="1"/>
  <c r="W128" i="69" s="1"/>
  <c r="W129" i="69" s="1"/>
  <c r="W130" i="69" s="1"/>
  <c r="W131" i="69" s="1"/>
  <c r="W132" i="69" s="1"/>
  <c r="W133" i="69" s="1"/>
  <c r="W134" i="69" s="1"/>
  <c r="W135" i="69" s="1"/>
  <c r="W136" i="69" s="1"/>
  <c r="W137" i="69" s="1"/>
  <c r="W138" i="69" s="1"/>
  <c r="W139" i="69" s="1"/>
  <c r="W140" i="69" s="1"/>
  <c r="W141" i="69" s="1"/>
  <c r="W142" i="69" s="1"/>
  <c r="W143" i="69" s="1"/>
  <c r="W144" i="69" s="1"/>
  <c r="W145" i="69" s="1"/>
  <c r="W146" i="69" s="1"/>
  <c r="V111" i="69"/>
  <c r="V112" i="69" s="1"/>
  <c r="V113" i="69" s="1"/>
  <c r="V114" i="69" s="1"/>
  <c r="V115" i="69" s="1"/>
  <c r="V116" i="69" s="1"/>
  <c r="V117" i="69" s="1"/>
  <c r="V118" i="69" s="1"/>
  <c r="V119" i="69" s="1"/>
  <c r="V120" i="69" s="1"/>
  <c r="V121" i="69" s="1"/>
  <c r="V122" i="69" s="1"/>
  <c r="V123" i="69" s="1"/>
  <c r="V124" i="69" s="1"/>
  <c r="V125" i="69" s="1"/>
  <c r="V126" i="69" s="1"/>
  <c r="V127" i="69" s="1"/>
  <c r="V128" i="69" s="1"/>
  <c r="V129" i="69" s="1"/>
  <c r="V130" i="69" s="1"/>
  <c r="V131" i="69" s="1"/>
  <c r="V132" i="69" s="1"/>
  <c r="V133" i="69" s="1"/>
  <c r="V134" i="69" s="1"/>
  <c r="V135" i="69" s="1"/>
  <c r="V136" i="69" s="1"/>
  <c r="V137" i="69" s="1"/>
  <c r="V138" i="69" s="1"/>
  <c r="V139" i="69" s="1"/>
  <c r="V140" i="69" s="1"/>
  <c r="V141" i="69" s="1"/>
  <c r="V142" i="69" s="1"/>
  <c r="V143" i="69" s="1"/>
  <c r="V144" i="69" s="1"/>
  <c r="V145" i="69" s="1"/>
  <c r="V146" i="69" s="1"/>
  <c r="U110" i="69"/>
  <c r="U111" i="69" s="1"/>
  <c r="U112" i="69" s="1"/>
  <c r="U113" i="69" s="1"/>
  <c r="U114" i="69" s="1"/>
  <c r="U115" i="69" s="1"/>
  <c r="U116" i="69" s="1"/>
  <c r="U117" i="69" s="1"/>
  <c r="U118" i="69" s="1"/>
  <c r="U119" i="69" s="1"/>
  <c r="U120" i="69" s="1"/>
  <c r="U121" i="69" s="1"/>
  <c r="U122" i="69" s="1"/>
  <c r="U123" i="69" s="1"/>
  <c r="U124" i="69" s="1"/>
  <c r="U125" i="69" s="1"/>
  <c r="U126" i="69" s="1"/>
  <c r="U127" i="69" s="1"/>
  <c r="U128" i="69" s="1"/>
  <c r="U129" i="69" s="1"/>
  <c r="U130" i="69" s="1"/>
  <c r="U131" i="69" s="1"/>
  <c r="U132" i="69" s="1"/>
  <c r="U133" i="69" s="1"/>
  <c r="U134" i="69" s="1"/>
  <c r="U135" i="69" s="1"/>
  <c r="U136" i="69" s="1"/>
  <c r="U137" i="69" s="1"/>
  <c r="U138" i="69" s="1"/>
  <c r="U139" i="69" s="1"/>
  <c r="U140" i="69" s="1"/>
  <c r="U141" i="69" s="1"/>
  <c r="U142" i="69" s="1"/>
  <c r="U143" i="69" s="1"/>
  <c r="U144" i="69" s="1"/>
  <c r="U145" i="69" s="1"/>
  <c r="U146" i="69" s="1"/>
  <c r="T109" i="69"/>
  <c r="T110" i="69" s="1"/>
  <c r="T111" i="69" s="1"/>
  <c r="T112" i="69" s="1"/>
  <c r="T113" i="69" s="1"/>
  <c r="T114" i="69" s="1"/>
  <c r="T115" i="69" s="1"/>
  <c r="T116" i="69" s="1"/>
  <c r="T117" i="69" s="1"/>
  <c r="T118" i="69" s="1"/>
  <c r="T119" i="69" s="1"/>
  <c r="T120" i="69" s="1"/>
  <c r="T121" i="69" s="1"/>
  <c r="T122" i="69" s="1"/>
  <c r="T123" i="69" s="1"/>
  <c r="T124" i="69" s="1"/>
  <c r="T125" i="69" s="1"/>
  <c r="T126" i="69" s="1"/>
  <c r="T127" i="69" s="1"/>
  <c r="T128" i="69" s="1"/>
  <c r="T129" i="69" s="1"/>
  <c r="T130" i="69" s="1"/>
  <c r="T131" i="69" s="1"/>
  <c r="T132" i="69" s="1"/>
  <c r="T133" i="69" s="1"/>
  <c r="T134" i="69" s="1"/>
  <c r="T135" i="69" s="1"/>
  <c r="T136" i="69" s="1"/>
  <c r="T137" i="69" s="1"/>
  <c r="T138" i="69" s="1"/>
  <c r="T139" i="69" s="1"/>
  <c r="T140" i="69" s="1"/>
  <c r="T141" i="69" s="1"/>
  <c r="T142" i="69" s="1"/>
  <c r="T143" i="69" s="1"/>
  <c r="T144" i="69" s="1"/>
  <c r="T145" i="69" s="1"/>
  <c r="T146" i="69" s="1"/>
  <c r="S108" i="69"/>
  <c r="S109" i="69" s="1"/>
  <c r="S110" i="69" s="1"/>
  <c r="S111" i="69" s="1"/>
  <c r="S112" i="69" s="1"/>
  <c r="S113" i="69" s="1"/>
  <c r="S114" i="69" s="1"/>
  <c r="S115" i="69" s="1"/>
  <c r="S116" i="69" s="1"/>
  <c r="S117" i="69" s="1"/>
  <c r="S118" i="69" s="1"/>
  <c r="S119" i="69" s="1"/>
  <c r="S120" i="69" s="1"/>
  <c r="S121" i="69" s="1"/>
  <c r="S122" i="69" s="1"/>
  <c r="S123" i="69" s="1"/>
  <c r="S124" i="69" s="1"/>
  <c r="S125" i="69" s="1"/>
  <c r="S126" i="69" s="1"/>
  <c r="S127" i="69" s="1"/>
  <c r="S128" i="69" s="1"/>
  <c r="S129" i="69" s="1"/>
  <c r="S130" i="69" s="1"/>
  <c r="S131" i="69" s="1"/>
  <c r="S132" i="69" s="1"/>
  <c r="S133" i="69" s="1"/>
  <c r="S134" i="69" s="1"/>
  <c r="S135" i="69" s="1"/>
  <c r="S136" i="69" s="1"/>
  <c r="S137" i="69" s="1"/>
  <c r="S138" i="69" s="1"/>
  <c r="S139" i="69" s="1"/>
  <c r="S140" i="69" s="1"/>
  <c r="S141" i="69" s="1"/>
  <c r="S142" i="69" s="1"/>
  <c r="S143" i="69" s="1"/>
  <c r="S144" i="69" s="1"/>
  <c r="S145" i="69" s="1"/>
  <c r="S146" i="69" s="1"/>
  <c r="R107" i="69"/>
  <c r="R108" i="69" s="1"/>
  <c r="R109" i="69" s="1"/>
  <c r="R110" i="69" s="1"/>
  <c r="R111" i="69" s="1"/>
  <c r="R112" i="69" s="1"/>
  <c r="R113" i="69" s="1"/>
  <c r="R114" i="69" s="1"/>
  <c r="R115" i="69" s="1"/>
  <c r="R116" i="69" s="1"/>
  <c r="R117" i="69" s="1"/>
  <c r="R118" i="69" s="1"/>
  <c r="R119" i="69" s="1"/>
  <c r="R120" i="69" s="1"/>
  <c r="R121" i="69" s="1"/>
  <c r="R122" i="69" s="1"/>
  <c r="R123" i="69" s="1"/>
  <c r="R124" i="69" s="1"/>
  <c r="R125" i="69" s="1"/>
  <c r="R126" i="69" s="1"/>
  <c r="R127" i="69" s="1"/>
  <c r="R128" i="69" s="1"/>
  <c r="R129" i="69" s="1"/>
  <c r="R130" i="69" s="1"/>
  <c r="R131" i="69" s="1"/>
  <c r="R132" i="69" s="1"/>
  <c r="R133" i="69" s="1"/>
  <c r="R134" i="69" s="1"/>
  <c r="R135" i="69" s="1"/>
  <c r="R136" i="69" s="1"/>
  <c r="R137" i="69" s="1"/>
  <c r="R138" i="69" s="1"/>
  <c r="R139" i="69" s="1"/>
  <c r="R140" i="69" s="1"/>
  <c r="R141" i="69" s="1"/>
  <c r="R142" i="69" s="1"/>
  <c r="R143" i="69" s="1"/>
  <c r="R144" i="69" s="1"/>
  <c r="R145" i="69" s="1"/>
  <c r="R146" i="69" s="1"/>
  <c r="Q106" i="69"/>
  <c r="Q107" i="69" s="1"/>
  <c r="Q108" i="69" s="1"/>
  <c r="Q109" i="69" s="1"/>
  <c r="Q110" i="69" s="1"/>
  <c r="Q111" i="69" s="1"/>
  <c r="Q112" i="69" s="1"/>
  <c r="Q113" i="69" s="1"/>
  <c r="Q114" i="69" s="1"/>
  <c r="Q115" i="69" s="1"/>
  <c r="Q116" i="69" s="1"/>
  <c r="Q117" i="69" s="1"/>
  <c r="Q118" i="69" s="1"/>
  <c r="Q119" i="69" s="1"/>
  <c r="Q120" i="69" s="1"/>
  <c r="Q121" i="69" s="1"/>
  <c r="Q122" i="69" s="1"/>
  <c r="Q123" i="69" s="1"/>
  <c r="Q124" i="69" s="1"/>
  <c r="Q125" i="69" s="1"/>
  <c r="Q126" i="69" s="1"/>
  <c r="Q127" i="69" s="1"/>
  <c r="Q128" i="69" s="1"/>
  <c r="Q129" i="69" s="1"/>
  <c r="Q130" i="69" s="1"/>
  <c r="Q131" i="69" s="1"/>
  <c r="Q132" i="69" s="1"/>
  <c r="Q133" i="69" s="1"/>
  <c r="Q134" i="69" s="1"/>
  <c r="Q135" i="69" s="1"/>
  <c r="Q136" i="69" s="1"/>
  <c r="Q137" i="69" s="1"/>
  <c r="Q138" i="69" s="1"/>
  <c r="Q139" i="69" s="1"/>
  <c r="Q140" i="69" s="1"/>
  <c r="Q141" i="69" s="1"/>
  <c r="Q142" i="69" s="1"/>
  <c r="Q143" i="69" s="1"/>
  <c r="Q144" i="69" s="1"/>
  <c r="Q145" i="69" s="1"/>
  <c r="Q146" i="69" s="1"/>
  <c r="P105" i="69"/>
  <c r="P106" i="69" s="1"/>
  <c r="P107" i="69" s="1"/>
  <c r="P108" i="69" s="1"/>
  <c r="P109" i="69" s="1"/>
  <c r="P110" i="69" s="1"/>
  <c r="P111" i="69" s="1"/>
  <c r="P112" i="69" s="1"/>
  <c r="P113" i="69" s="1"/>
  <c r="P114" i="69" s="1"/>
  <c r="P115" i="69" s="1"/>
  <c r="P116" i="69" s="1"/>
  <c r="P117" i="69" s="1"/>
  <c r="P118" i="69" s="1"/>
  <c r="P119" i="69" s="1"/>
  <c r="P120" i="69" s="1"/>
  <c r="P121" i="69" s="1"/>
  <c r="P122" i="69" s="1"/>
  <c r="P123" i="69" s="1"/>
  <c r="P124" i="69" s="1"/>
  <c r="P125" i="69" s="1"/>
  <c r="P126" i="69" s="1"/>
  <c r="P127" i="69" s="1"/>
  <c r="P128" i="69" s="1"/>
  <c r="P129" i="69" s="1"/>
  <c r="P130" i="69" s="1"/>
  <c r="P131" i="69" s="1"/>
  <c r="P132" i="69" s="1"/>
  <c r="P133" i="69" s="1"/>
  <c r="P134" i="69" s="1"/>
  <c r="P135" i="69" s="1"/>
  <c r="P136" i="69" s="1"/>
  <c r="P137" i="69" s="1"/>
  <c r="P138" i="69" s="1"/>
  <c r="P139" i="69" s="1"/>
  <c r="P140" i="69" s="1"/>
  <c r="P141" i="69" s="1"/>
  <c r="P142" i="69" s="1"/>
  <c r="P143" i="69" s="1"/>
  <c r="P144" i="69" s="1"/>
  <c r="P145" i="69" s="1"/>
  <c r="P146" i="69" s="1"/>
  <c r="O105" i="69"/>
  <c r="O106" i="69" s="1"/>
  <c r="O107" i="69" s="1"/>
  <c r="O108" i="69" s="1"/>
  <c r="O109" i="69" s="1"/>
  <c r="O110" i="69" s="1"/>
  <c r="O111" i="69" s="1"/>
  <c r="O112" i="69" s="1"/>
  <c r="O113" i="69" s="1"/>
  <c r="O114" i="69" s="1"/>
  <c r="O115" i="69" s="1"/>
  <c r="O116" i="69" s="1"/>
  <c r="O117" i="69" s="1"/>
  <c r="O118" i="69" s="1"/>
  <c r="O119" i="69" s="1"/>
  <c r="O120" i="69" s="1"/>
  <c r="O121" i="69" s="1"/>
  <c r="O122" i="69" s="1"/>
  <c r="O123" i="69" s="1"/>
  <c r="O124" i="69" s="1"/>
  <c r="O125" i="69" s="1"/>
  <c r="O126" i="69" s="1"/>
  <c r="O127" i="69" s="1"/>
  <c r="O128" i="69" s="1"/>
  <c r="O129" i="69" s="1"/>
  <c r="O130" i="69" s="1"/>
  <c r="O131" i="69" s="1"/>
  <c r="O132" i="69" s="1"/>
  <c r="O133" i="69" s="1"/>
  <c r="O134" i="69" s="1"/>
  <c r="O135" i="69" s="1"/>
  <c r="O136" i="69" s="1"/>
  <c r="O137" i="69" s="1"/>
  <c r="O138" i="69" s="1"/>
  <c r="O139" i="69" s="1"/>
  <c r="O140" i="69" s="1"/>
  <c r="O141" i="69" s="1"/>
  <c r="O142" i="69" s="1"/>
  <c r="O143" i="69" s="1"/>
  <c r="O144" i="69" s="1"/>
  <c r="O145" i="69" s="1"/>
  <c r="O146" i="69" s="1"/>
  <c r="O104" i="69"/>
  <c r="N103" i="69"/>
  <c r="N104" i="69" s="1"/>
  <c r="N105" i="69" s="1"/>
  <c r="N106" i="69" s="1"/>
  <c r="N107" i="69" s="1"/>
  <c r="N108" i="69" s="1"/>
  <c r="N109" i="69" s="1"/>
  <c r="N110" i="69" s="1"/>
  <c r="N111" i="69" s="1"/>
  <c r="N112" i="69" s="1"/>
  <c r="N113" i="69" s="1"/>
  <c r="N114" i="69" s="1"/>
  <c r="N115" i="69" s="1"/>
  <c r="N116" i="69" s="1"/>
  <c r="N117" i="69" s="1"/>
  <c r="N118" i="69" s="1"/>
  <c r="N119" i="69" s="1"/>
  <c r="N120" i="69" s="1"/>
  <c r="N121" i="69" s="1"/>
  <c r="N122" i="69" s="1"/>
  <c r="N123" i="69" s="1"/>
  <c r="N124" i="69" s="1"/>
  <c r="N125" i="69" s="1"/>
  <c r="N126" i="69" s="1"/>
  <c r="N127" i="69" s="1"/>
  <c r="N128" i="69" s="1"/>
  <c r="N129" i="69" s="1"/>
  <c r="N130" i="69" s="1"/>
  <c r="N131" i="69" s="1"/>
  <c r="N132" i="69" s="1"/>
  <c r="N133" i="69" s="1"/>
  <c r="N134" i="69" s="1"/>
  <c r="N135" i="69" s="1"/>
  <c r="N136" i="69" s="1"/>
  <c r="N137" i="69" s="1"/>
  <c r="N138" i="69" s="1"/>
  <c r="N139" i="69" s="1"/>
  <c r="N140" i="69" s="1"/>
  <c r="N141" i="69" s="1"/>
  <c r="N142" i="69" s="1"/>
  <c r="N143" i="69" s="1"/>
  <c r="N144" i="69" s="1"/>
  <c r="N145" i="69" s="1"/>
  <c r="N146" i="69" s="1"/>
  <c r="M102" i="69"/>
  <c r="M103" i="69" s="1"/>
  <c r="M104" i="69" s="1"/>
  <c r="M105" i="69" s="1"/>
  <c r="M106" i="69" s="1"/>
  <c r="M107" i="69" s="1"/>
  <c r="M108" i="69" s="1"/>
  <c r="M109" i="69" s="1"/>
  <c r="M110" i="69" s="1"/>
  <c r="M111" i="69" s="1"/>
  <c r="M112" i="69" s="1"/>
  <c r="M113" i="69" s="1"/>
  <c r="M114" i="69" s="1"/>
  <c r="M115" i="69" s="1"/>
  <c r="M116" i="69" s="1"/>
  <c r="M117" i="69" s="1"/>
  <c r="M118" i="69" s="1"/>
  <c r="M119" i="69" s="1"/>
  <c r="M120" i="69" s="1"/>
  <c r="M121" i="69" s="1"/>
  <c r="M122" i="69" s="1"/>
  <c r="M123" i="69" s="1"/>
  <c r="M124" i="69" s="1"/>
  <c r="M125" i="69" s="1"/>
  <c r="M126" i="69" s="1"/>
  <c r="M127" i="69" s="1"/>
  <c r="M128" i="69" s="1"/>
  <c r="M129" i="69" s="1"/>
  <c r="M130" i="69" s="1"/>
  <c r="M131" i="69" s="1"/>
  <c r="M132" i="69" s="1"/>
  <c r="M133" i="69" s="1"/>
  <c r="M134" i="69" s="1"/>
  <c r="M135" i="69" s="1"/>
  <c r="M136" i="69" s="1"/>
  <c r="M137" i="69" s="1"/>
  <c r="M138" i="69" s="1"/>
  <c r="M139" i="69" s="1"/>
  <c r="M140" i="69" s="1"/>
  <c r="M141" i="69" s="1"/>
  <c r="M142" i="69" s="1"/>
  <c r="M143" i="69" s="1"/>
  <c r="M144" i="69" s="1"/>
  <c r="M145" i="69" s="1"/>
  <c r="M146" i="69" s="1"/>
  <c r="K102" i="69"/>
  <c r="K103" i="69" s="1"/>
  <c r="K104" i="69" s="1"/>
  <c r="K105" i="69" s="1"/>
  <c r="K106" i="69" s="1"/>
  <c r="K107" i="69" s="1"/>
  <c r="K108" i="69" s="1"/>
  <c r="K109" i="69" s="1"/>
  <c r="K110" i="69" s="1"/>
  <c r="K111" i="69" s="1"/>
  <c r="K112" i="69" s="1"/>
  <c r="K113" i="69" s="1"/>
  <c r="K114" i="69" s="1"/>
  <c r="K115" i="69" s="1"/>
  <c r="K116" i="69" s="1"/>
  <c r="K117" i="69" s="1"/>
  <c r="K118" i="69" s="1"/>
  <c r="K119" i="69" s="1"/>
  <c r="K120" i="69" s="1"/>
  <c r="K121" i="69" s="1"/>
  <c r="K122" i="69" s="1"/>
  <c r="K123" i="69" s="1"/>
  <c r="K124" i="69" s="1"/>
  <c r="K125" i="69" s="1"/>
  <c r="K126" i="69" s="1"/>
  <c r="K127" i="69" s="1"/>
  <c r="K128" i="69" s="1"/>
  <c r="K129" i="69" s="1"/>
  <c r="K130" i="69" s="1"/>
  <c r="K131" i="69" s="1"/>
  <c r="K132" i="69" s="1"/>
  <c r="K133" i="69" s="1"/>
  <c r="K134" i="69" s="1"/>
  <c r="K135" i="69" s="1"/>
  <c r="K136" i="69" s="1"/>
  <c r="K137" i="69" s="1"/>
  <c r="K138" i="69" s="1"/>
  <c r="K139" i="69" s="1"/>
  <c r="K140" i="69" s="1"/>
  <c r="K141" i="69" s="1"/>
  <c r="K142" i="69" s="1"/>
  <c r="K143" i="69" s="1"/>
  <c r="K144" i="69" s="1"/>
  <c r="K145" i="69" s="1"/>
  <c r="K146" i="69" s="1"/>
  <c r="J102" i="69"/>
  <c r="J103" i="69" s="1"/>
  <c r="J104" i="69" s="1"/>
  <c r="J105" i="69" s="1"/>
  <c r="J106" i="69" s="1"/>
  <c r="J107" i="69" s="1"/>
  <c r="J108" i="69" s="1"/>
  <c r="J109" i="69" s="1"/>
  <c r="J110" i="69" s="1"/>
  <c r="J111" i="69" s="1"/>
  <c r="J112" i="69" s="1"/>
  <c r="J113" i="69" s="1"/>
  <c r="J114" i="69" s="1"/>
  <c r="J115" i="69" s="1"/>
  <c r="J116" i="69" s="1"/>
  <c r="J117" i="69" s="1"/>
  <c r="J118" i="69" s="1"/>
  <c r="J119" i="69" s="1"/>
  <c r="J120" i="69" s="1"/>
  <c r="J121" i="69" s="1"/>
  <c r="J122" i="69" s="1"/>
  <c r="J123" i="69" s="1"/>
  <c r="J124" i="69" s="1"/>
  <c r="J125" i="69" s="1"/>
  <c r="J126" i="69" s="1"/>
  <c r="J127" i="69" s="1"/>
  <c r="J128" i="69" s="1"/>
  <c r="J129" i="69" s="1"/>
  <c r="J130" i="69" s="1"/>
  <c r="J131" i="69" s="1"/>
  <c r="J132" i="69" s="1"/>
  <c r="J133" i="69" s="1"/>
  <c r="J134" i="69" s="1"/>
  <c r="J135" i="69" s="1"/>
  <c r="J136" i="69" s="1"/>
  <c r="J137" i="69" s="1"/>
  <c r="J138" i="69" s="1"/>
  <c r="J139" i="69" s="1"/>
  <c r="J140" i="69" s="1"/>
  <c r="J141" i="69" s="1"/>
  <c r="J142" i="69" s="1"/>
  <c r="J143" i="69" s="1"/>
  <c r="J144" i="69" s="1"/>
  <c r="J145" i="69" s="1"/>
  <c r="J146" i="69" s="1"/>
  <c r="L101" i="69"/>
  <c r="L102" i="69" s="1"/>
  <c r="L103" i="69" s="1"/>
  <c r="L104" i="69" s="1"/>
  <c r="L105" i="69" s="1"/>
  <c r="L106" i="69" s="1"/>
  <c r="L107" i="69" s="1"/>
  <c r="L108" i="69" s="1"/>
  <c r="L109" i="69" s="1"/>
  <c r="L110" i="69" s="1"/>
  <c r="L111" i="69" s="1"/>
  <c r="L112" i="69" s="1"/>
  <c r="L113" i="69" s="1"/>
  <c r="L114" i="69" s="1"/>
  <c r="L115" i="69" s="1"/>
  <c r="L116" i="69" s="1"/>
  <c r="L117" i="69" s="1"/>
  <c r="L118" i="69" s="1"/>
  <c r="L119" i="69" s="1"/>
  <c r="L120" i="69" s="1"/>
  <c r="L121" i="69" s="1"/>
  <c r="L122" i="69" s="1"/>
  <c r="L123" i="69" s="1"/>
  <c r="L124" i="69" s="1"/>
  <c r="L125" i="69" s="1"/>
  <c r="L126" i="69" s="1"/>
  <c r="L127" i="69" s="1"/>
  <c r="L128" i="69" s="1"/>
  <c r="L129" i="69" s="1"/>
  <c r="L130" i="69" s="1"/>
  <c r="L131" i="69" s="1"/>
  <c r="L132" i="69" s="1"/>
  <c r="L133" i="69" s="1"/>
  <c r="L134" i="69" s="1"/>
  <c r="L135" i="69" s="1"/>
  <c r="L136" i="69" s="1"/>
  <c r="L137" i="69" s="1"/>
  <c r="L138" i="69" s="1"/>
  <c r="L139" i="69" s="1"/>
  <c r="L140" i="69" s="1"/>
  <c r="L141" i="69" s="1"/>
  <c r="L142" i="69" s="1"/>
  <c r="L143" i="69" s="1"/>
  <c r="L144" i="69" s="1"/>
  <c r="L145" i="69" s="1"/>
  <c r="L146" i="69" s="1"/>
  <c r="K100" i="69"/>
  <c r="K101" i="69" s="1"/>
  <c r="J99" i="69"/>
  <c r="J100" i="69" s="1"/>
  <c r="J101" i="69" s="1"/>
  <c r="I98" i="69"/>
  <c r="I99" i="69" s="1"/>
  <c r="I100" i="69" s="1"/>
  <c r="I101" i="69" s="1"/>
  <c r="I102" i="69" s="1"/>
  <c r="I103" i="69" s="1"/>
  <c r="I104" i="69" s="1"/>
  <c r="I105" i="69" s="1"/>
  <c r="I106" i="69" s="1"/>
  <c r="I107" i="69" s="1"/>
  <c r="I108" i="69" s="1"/>
  <c r="I109" i="69" s="1"/>
  <c r="I110" i="69" s="1"/>
  <c r="I111" i="69" s="1"/>
  <c r="I112" i="69" s="1"/>
  <c r="I113" i="69" s="1"/>
  <c r="I114" i="69" s="1"/>
  <c r="I115" i="69" s="1"/>
  <c r="I116" i="69" s="1"/>
  <c r="I117" i="69" s="1"/>
  <c r="I118" i="69" s="1"/>
  <c r="I119" i="69" s="1"/>
  <c r="I120" i="69" s="1"/>
  <c r="I121" i="69" s="1"/>
  <c r="I122" i="69" s="1"/>
  <c r="I123" i="69" s="1"/>
  <c r="I124" i="69" s="1"/>
  <c r="I125" i="69" s="1"/>
  <c r="I126" i="69" s="1"/>
  <c r="I127" i="69" s="1"/>
  <c r="I128" i="69" s="1"/>
  <c r="I129" i="69" s="1"/>
  <c r="I130" i="69" s="1"/>
  <c r="I131" i="69" s="1"/>
  <c r="I132" i="69" s="1"/>
  <c r="I133" i="69" s="1"/>
  <c r="I134" i="69" s="1"/>
  <c r="I135" i="69" s="1"/>
  <c r="I136" i="69" s="1"/>
  <c r="I137" i="69" s="1"/>
  <c r="I138" i="69" s="1"/>
  <c r="I139" i="69" s="1"/>
  <c r="I140" i="69" s="1"/>
  <c r="I141" i="69" s="1"/>
  <c r="I142" i="69" s="1"/>
  <c r="I143" i="69" s="1"/>
  <c r="I144" i="69" s="1"/>
  <c r="I145" i="69" s="1"/>
  <c r="I146" i="69" s="1"/>
  <c r="H98" i="69"/>
  <c r="H99" i="69" s="1"/>
  <c r="H100" i="69" s="1"/>
  <c r="H101" i="69" s="1"/>
  <c r="H102" i="69" s="1"/>
  <c r="H103" i="69" s="1"/>
  <c r="H104" i="69" s="1"/>
  <c r="H105" i="69" s="1"/>
  <c r="H106" i="69" s="1"/>
  <c r="H107" i="69" s="1"/>
  <c r="H108" i="69" s="1"/>
  <c r="H109" i="69" s="1"/>
  <c r="H110" i="69" s="1"/>
  <c r="H111" i="69" s="1"/>
  <c r="H112" i="69" s="1"/>
  <c r="H113" i="69" s="1"/>
  <c r="H114" i="69" s="1"/>
  <c r="H115" i="69" s="1"/>
  <c r="H116" i="69" s="1"/>
  <c r="H117" i="69" s="1"/>
  <c r="H118" i="69" s="1"/>
  <c r="H119" i="69" s="1"/>
  <c r="H120" i="69" s="1"/>
  <c r="H121" i="69" s="1"/>
  <c r="H122" i="69" s="1"/>
  <c r="H123" i="69" s="1"/>
  <c r="H124" i="69" s="1"/>
  <c r="H125" i="69" s="1"/>
  <c r="H126" i="69" s="1"/>
  <c r="H127" i="69" s="1"/>
  <c r="H128" i="69" s="1"/>
  <c r="H129" i="69" s="1"/>
  <c r="H130" i="69" s="1"/>
  <c r="H131" i="69" s="1"/>
  <c r="H132" i="69" s="1"/>
  <c r="H133" i="69" s="1"/>
  <c r="H134" i="69" s="1"/>
  <c r="H135" i="69" s="1"/>
  <c r="H136" i="69" s="1"/>
  <c r="H137" i="69" s="1"/>
  <c r="H138" i="69" s="1"/>
  <c r="H139" i="69" s="1"/>
  <c r="H140" i="69" s="1"/>
  <c r="H141" i="69" s="1"/>
  <c r="H142" i="69" s="1"/>
  <c r="H143" i="69" s="1"/>
  <c r="H144" i="69" s="1"/>
  <c r="H145" i="69" s="1"/>
  <c r="H146" i="69" s="1"/>
  <c r="H97" i="69"/>
  <c r="G96" i="69"/>
  <c r="G97" i="69" s="1"/>
  <c r="G98" i="69" s="1"/>
  <c r="G99" i="69" s="1"/>
  <c r="G100" i="69" s="1"/>
  <c r="G101" i="69" s="1"/>
  <c r="G102" i="69" s="1"/>
  <c r="G103" i="69" s="1"/>
  <c r="G104" i="69" s="1"/>
  <c r="G105" i="69" s="1"/>
  <c r="G106" i="69" s="1"/>
  <c r="G107" i="69" s="1"/>
  <c r="G108" i="69" s="1"/>
  <c r="G109" i="69" s="1"/>
  <c r="G110" i="69" s="1"/>
  <c r="G111" i="69" s="1"/>
  <c r="G112" i="69" s="1"/>
  <c r="G113" i="69" s="1"/>
  <c r="G114" i="69" s="1"/>
  <c r="G115" i="69" s="1"/>
  <c r="G116" i="69" s="1"/>
  <c r="G117" i="69" s="1"/>
  <c r="G118" i="69" s="1"/>
  <c r="G119" i="69" s="1"/>
  <c r="G120" i="69" s="1"/>
  <c r="G121" i="69" s="1"/>
  <c r="G122" i="69" s="1"/>
  <c r="G123" i="69" s="1"/>
  <c r="G124" i="69" s="1"/>
  <c r="G125" i="69" s="1"/>
  <c r="G126" i="69" s="1"/>
  <c r="G127" i="69" s="1"/>
  <c r="G128" i="69" s="1"/>
  <c r="G129" i="69" s="1"/>
  <c r="G130" i="69" s="1"/>
  <c r="G131" i="69" s="1"/>
  <c r="G132" i="69" s="1"/>
  <c r="G133" i="69" s="1"/>
  <c r="G134" i="69" s="1"/>
  <c r="G135" i="69" s="1"/>
  <c r="G136" i="69" s="1"/>
  <c r="G137" i="69" s="1"/>
  <c r="G138" i="69" s="1"/>
  <c r="G139" i="69" s="1"/>
  <c r="G140" i="69" s="1"/>
  <c r="G141" i="69" s="1"/>
  <c r="G142" i="69" s="1"/>
  <c r="G143" i="69" s="1"/>
  <c r="G144" i="69" s="1"/>
  <c r="G145" i="69" s="1"/>
  <c r="G146" i="69" s="1"/>
  <c r="F95" i="69"/>
  <c r="F96" i="69" s="1"/>
  <c r="F97" i="69" s="1"/>
  <c r="F98" i="69" s="1"/>
  <c r="F99" i="69" s="1"/>
  <c r="F100" i="69" s="1"/>
  <c r="F101" i="69" s="1"/>
  <c r="F102" i="69" s="1"/>
  <c r="F103" i="69" s="1"/>
  <c r="F104" i="69" s="1"/>
  <c r="F105" i="69" s="1"/>
  <c r="F106" i="69" s="1"/>
  <c r="F107" i="69" s="1"/>
  <c r="F108" i="69" s="1"/>
  <c r="F109" i="69" s="1"/>
  <c r="F110" i="69" s="1"/>
  <c r="F111" i="69" s="1"/>
  <c r="F112" i="69" s="1"/>
  <c r="F113" i="69" s="1"/>
  <c r="F114" i="69" s="1"/>
  <c r="F115" i="69" s="1"/>
  <c r="F116" i="69" s="1"/>
  <c r="F117" i="69" s="1"/>
  <c r="F118" i="69" s="1"/>
  <c r="F119" i="69" s="1"/>
  <c r="F120" i="69" s="1"/>
  <c r="F121" i="69" s="1"/>
  <c r="F122" i="69" s="1"/>
  <c r="F123" i="69" s="1"/>
  <c r="F124" i="69" s="1"/>
  <c r="F125" i="69" s="1"/>
  <c r="F126" i="69" s="1"/>
  <c r="F127" i="69" s="1"/>
  <c r="F128" i="69" s="1"/>
  <c r="F129" i="69" s="1"/>
  <c r="F130" i="69" s="1"/>
  <c r="F131" i="69" s="1"/>
  <c r="F132" i="69" s="1"/>
  <c r="F133" i="69" s="1"/>
  <c r="F134" i="69" s="1"/>
  <c r="F135" i="69" s="1"/>
  <c r="F136" i="69" s="1"/>
  <c r="F137" i="69" s="1"/>
  <c r="F138" i="69" s="1"/>
  <c r="F139" i="69" s="1"/>
  <c r="F140" i="69" s="1"/>
  <c r="F141" i="69" s="1"/>
  <c r="F142" i="69" s="1"/>
  <c r="F143" i="69" s="1"/>
  <c r="F144" i="69" s="1"/>
  <c r="F145" i="69" s="1"/>
  <c r="F146" i="69" s="1"/>
  <c r="E95" i="69"/>
  <c r="E96" i="69" s="1"/>
  <c r="E97" i="69" s="1"/>
  <c r="E98" i="69" s="1"/>
  <c r="E99" i="69" s="1"/>
  <c r="E100" i="69" s="1"/>
  <c r="E101" i="69" s="1"/>
  <c r="E102" i="69" s="1"/>
  <c r="E103" i="69" s="1"/>
  <c r="E104" i="69" s="1"/>
  <c r="E105" i="69" s="1"/>
  <c r="E106" i="69" s="1"/>
  <c r="E107" i="69" s="1"/>
  <c r="E108" i="69" s="1"/>
  <c r="E109" i="69" s="1"/>
  <c r="E110" i="69" s="1"/>
  <c r="E111" i="69" s="1"/>
  <c r="E112" i="69" s="1"/>
  <c r="E113" i="69" s="1"/>
  <c r="E114" i="69" s="1"/>
  <c r="E115" i="69" s="1"/>
  <c r="E116" i="69" s="1"/>
  <c r="E117" i="69" s="1"/>
  <c r="E118" i="69" s="1"/>
  <c r="E119" i="69" s="1"/>
  <c r="E120" i="69" s="1"/>
  <c r="E121" i="69" s="1"/>
  <c r="E122" i="69" s="1"/>
  <c r="E123" i="69" s="1"/>
  <c r="E124" i="69" s="1"/>
  <c r="E125" i="69" s="1"/>
  <c r="E126" i="69" s="1"/>
  <c r="E127" i="69" s="1"/>
  <c r="E128" i="69" s="1"/>
  <c r="E129" i="69" s="1"/>
  <c r="E130" i="69" s="1"/>
  <c r="E131" i="69" s="1"/>
  <c r="E132" i="69" s="1"/>
  <c r="E133" i="69" s="1"/>
  <c r="E134" i="69" s="1"/>
  <c r="E135" i="69" s="1"/>
  <c r="E136" i="69" s="1"/>
  <c r="E137" i="69" s="1"/>
  <c r="E138" i="69" s="1"/>
  <c r="E139" i="69" s="1"/>
  <c r="E140" i="69" s="1"/>
  <c r="E141" i="69" s="1"/>
  <c r="E142" i="69" s="1"/>
  <c r="E143" i="69" s="1"/>
  <c r="E144" i="69" s="1"/>
  <c r="E145" i="69" s="1"/>
  <c r="E146" i="69" s="1"/>
  <c r="D95" i="69"/>
  <c r="D96" i="69" s="1"/>
  <c r="D97" i="69" s="1"/>
  <c r="D98" i="69" s="1"/>
  <c r="D99" i="69" s="1"/>
  <c r="D100" i="69" s="1"/>
  <c r="D101" i="69" s="1"/>
  <c r="D102" i="69" s="1"/>
  <c r="D103" i="69" s="1"/>
  <c r="D104" i="69" s="1"/>
  <c r="D105" i="69" s="1"/>
  <c r="D106" i="69" s="1"/>
  <c r="D107" i="69" s="1"/>
  <c r="D108" i="69" s="1"/>
  <c r="D109" i="69" s="1"/>
  <c r="D110" i="69" s="1"/>
  <c r="D111" i="69" s="1"/>
  <c r="D112" i="69" s="1"/>
  <c r="D113" i="69" s="1"/>
  <c r="D114" i="69" s="1"/>
  <c r="D115" i="69" s="1"/>
  <c r="D116" i="69" s="1"/>
  <c r="D117" i="69" s="1"/>
  <c r="D118" i="69" s="1"/>
  <c r="D119" i="69" s="1"/>
  <c r="D120" i="69" s="1"/>
  <c r="D121" i="69" s="1"/>
  <c r="D122" i="69" s="1"/>
  <c r="D123" i="69" s="1"/>
  <c r="D124" i="69" s="1"/>
  <c r="D125" i="69" s="1"/>
  <c r="D126" i="69" s="1"/>
  <c r="D127" i="69" s="1"/>
  <c r="D128" i="69" s="1"/>
  <c r="D129" i="69" s="1"/>
  <c r="D130" i="69" s="1"/>
  <c r="D131" i="69" s="1"/>
  <c r="D132" i="69" s="1"/>
  <c r="D133" i="69" s="1"/>
  <c r="D134" i="69" s="1"/>
  <c r="D135" i="69" s="1"/>
  <c r="D136" i="69" s="1"/>
  <c r="D137" i="69" s="1"/>
  <c r="D138" i="69" s="1"/>
  <c r="D139" i="69" s="1"/>
  <c r="D140" i="69" s="1"/>
  <c r="D141" i="69" s="1"/>
  <c r="D142" i="69" s="1"/>
  <c r="D143" i="69" s="1"/>
  <c r="D144" i="69" s="1"/>
  <c r="D145" i="69" s="1"/>
  <c r="D146" i="69" s="1"/>
  <c r="E94" i="69"/>
  <c r="D94" i="69"/>
  <c r="D93" i="69"/>
  <c r="C92" i="69"/>
  <c r="C93" i="69" s="1"/>
  <c r="C94" i="69" s="1"/>
  <c r="C95" i="69" s="1"/>
  <c r="C96" i="69" s="1"/>
  <c r="C97" i="69" s="1"/>
  <c r="C98" i="69" s="1"/>
  <c r="C99" i="69" s="1"/>
  <c r="C100" i="69" s="1"/>
  <c r="C101" i="69" s="1"/>
  <c r="C102" i="69" s="1"/>
  <c r="C103" i="69" s="1"/>
  <c r="C104" i="69" s="1"/>
  <c r="C105" i="69" s="1"/>
  <c r="C106" i="69" s="1"/>
  <c r="C107" i="69" s="1"/>
  <c r="C108" i="69" s="1"/>
  <c r="C109" i="69" s="1"/>
  <c r="C110" i="69" s="1"/>
  <c r="C111" i="69" s="1"/>
  <c r="C112" i="69" s="1"/>
  <c r="C113" i="69" s="1"/>
  <c r="C114" i="69" s="1"/>
  <c r="C115" i="69" s="1"/>
  <c r="C116" i="69" s="1"/>
  <c r="C117" i="69" s="1"/>
  <c r="C118" i="69" s="1"/>
  <c r="C119" i="69" s="1"/>
  <c r="C120" i="69" s="1"/>
  <c r="C121" i="69" s="1"/>
  <c r="C122" i="69" s="1"/>
  <c r="C123" i="69" s="1"/>
  <c r="C124" i="69" s="1"/>
  <c r="C125" i="69" s="1"/>
  <c r="C126" i="69" s="1"/>
  <c r="C127" i="69" s="1"/>
  <c r="C128" i="69" s="1"/>
  <c r="C129" i="69" s="1"/>
  <c r="C130" i="69" s="1"/>
  <c r="C131" i="69" s="1"/>
  <c r="C132" i="69" s="1"/>
  <c r="C133" i="69" s="1"/>
  <c r="C134" i="69" s="1"/>
  <c r="C135" i="69" s="1"/>
  <c r="C136" i="69" s="1"/>
  <c r="C137" i="69" s="1"/>
  <c r="C138" i="69" s="1"/>
  <c r="C139" i="69" s="1"/>
  <c r="C140" i="69" s="1"/>
  <c r="C141" i="69" s="1"/>
  <c r="C142" i="69" s="1"/>
  <c r="C143" i="69" s="1"/>
  <c r="C144" i="69" s="1"/>
  <c r="C145" i="69" s="1"/>
  <c r="C146" i="69" s="1"/>
  <c r="B150" i="69"/>
  <c r="B149" i="69"/>
  <c r="B148" i="69"/>
  <c r="B89" i="69"/>
  <c r="B88" i="69"/>
  <c r="B87" i="69"/>
  <c r="Z25" i="68"/>
  <c r="Y24" i="68"/>
  <c r="Y25" i="68" s="1"/>
  <c r="X23" i="68"/>
  <c r="X24" i="68" s="1"/>
  <c r="X25" i="68" s="1"/>
  <c r="W22" i="68"/>
  <c r="W23" i="68" s="1"/>
  <c r="W24" i="68" s="1"/>
  <c r="W25" i="68" s="1"/>
  <c r="V21" i="68"/>
  <c r="V22" i="68" s="1"/>
  <c r="V23" i="68" s="1"/>
  <c r="V24" i="68" s="1"/>
  <c r="V25" i="68" s="1"/>
  <c r="U20" i="68"/>
  <c r="U21" i="68" s="1"/>
  <c r="U22" i="68" s="1"/>
  <c r="U23" i="68" s="1"/>
  <c r="U24" i="68" s="1"/>
  <c r="U25" i="68" s="1"/>
  <c r="T19" i="68"/>
  <c r="T20" i="68" s="1"/>
  <c r="T21" i="68" s="1"/>
  <c r="T22" i="68" s="1"/>
  <c r="T23" i="68" s="1"/>
  <c r="T24" i="68" s="1"/>
  <c r="T25" i="68" s="1"/>
  <c r="S18" i="68"/>
  <c r="S19" i="68" s="1"/>
  <c r="S20" i="68" s="1"/>
  <c r="S21" i="68" s="1"/>
  <c r="S22" i="68" s="1"/>
  <c r="S23" i="68" s="1"/>
  <c r="S24" i="68" s="1"/>
  <c r="S25" i="68" s="1"/>
  <c r="R17" i="68"/>
  <c r="R18" i="68" s="1"/>
  <c r="R19" i="68" s="1"/>
  <c r="R20" i="68" s="1"/>
  <c r="R21" i="68" s="1"/>
  <c r="R22" i="68" s="1"/>
  <c r="R23" i="68" s="1"/>
  <c r="R24" i="68" s="1"/>
  <c r="R25" i="68" s="1"/>
  <c r="Q16" i="68"/>
  <c r="Q17" i="68" s="1"/>
  <c r="Q18" i="68" s="1"/>
  <c r="Q19" i="68" s="1"/>
  <c r="Q20" i="68" s="1"/>
  <c r="Q21" i="68" s="1"/>
  <c r="Q22" i="68" s="1"/>
  <c r="Q23" i="68" s="1"/>
  <c r="Q24" i="68" s="1"/>
  <c r="Q25" i="68" s="1"/>
  <c r="P15" i="68"/>
  <c r="P16" i="68" s="1"/>
  <c r="P17" i="68" s="1"/>
  <c r="P18" i="68" s="1"/>
  <c r="P19" i="68" s="1"/>
  <c r="P20" i="68" s="1"/>
  <c r="P21" i="68" s="1"/>
  <c r="P22" i="68" s="1"/>
  <c r="P23" i="68" s="1"/>
  <c r="P24" i="68" s="1"/>
  <c r="P25" i="68" s="1"/>
  <c r="O14" i="68"/>
  <c r="O15" i="68" s="1"/>
  <c r="O16" i="68" s="1"/>
  <c r="O17" i="68" s="1"/>
  <c r="O18" i="68" s="1"/>
  <c r="O19" i="68" s="1"/>
  <c r="O20" i="68" s="1"/>
  <c r="O21" i="68" s="1"/>
  <c r="O22" i="68" s="1"/>
  <c r="O23" i="68" s="1"/>
  <c r="O24" i="68" s="1"/>
  <c r="O25" i="68" s="1"/>
  <c r="N13" i="68"/>
  <c r="N14" i="68" s="1"/>
  <c r="N15" i="68" s="1"/>
  <c r="N16" i="68" s="1"/>
  <c r="N17" i="68" s="1"/>
  <c r="N18" i="68" s="1"/>
  <c r="N19" i="68" s="1"/>
  <c r="N20" i="68" s="1"/>
  <c r="N21" i="68" s="1"/>
  <c r="N22" i="68" s="1"/>
  <c r="N23" i="68" s="1"/>
  <c r="N24" i="68" s="1"/>
  <c r="N25" i="68" s="1"/>
  <c r="M12" i="68"/>
  <c r="M13" i="68" s="1"/>
  <c r="M14" i="68" s="1"/>
  <c r="M15" i="68" s="1"/>
  <c r="M16" i="68" s="1"/>
  <c r="M17" i="68" s="1"/>
  <c r="M18" i="68" s="1"/>
  <c r="M19" i="68" s="1"/>
  <c r="M20" i="68" s="1"/>
  <c r="M21" i="68" s="1"/>
  <c r="M22" i="68" s="1"/>
  <c r="M23" i="68" s="1"/>
  <c r="M24" i="68" s="1"/>
  <c r="M25" i="68" s="1"/>
  <c r="L11" i="68"/>
  <c r="L12" i="68" s="1"/>
  <c r="L13" i="68" s="1"/>
  <c r="L14" i="68" s="1"/>
  <c r="L15" i="68" s="1"/>
  <c r="L16" i="68" s="1"/>
  <c r="L17" i="68" s="1"/>
  <c r="L18" i="68" s="1"/>
  <c r="L19" i="68" s="1"/>
  <c r="L20" i="68" s="1"/>
  <c r="L21" i="68" s="1"/>
  <c r="L22" i="68" s="1"/>
  <c r="L23" i="68" s="1"/>
  <c r="L24" i="68" s="1"/>
  <c r="L25" i="68" s="1"/>
  <c r="K10" i="68"/>
  <c r="K11" i="68" s="1"/>
  <c r="K12" i="68" s="1"/>
  <c r="K13" i="68" s="1"/>
  <c r="K14" i="68" s="1"/>
  <c r="K15" i="68" s="1"/>
  <c r="K16" i="68" s="1"/>
  <c r="K17" i="68" s="1"/>
  <c r="K18" i="68" s="1"/>
  <c r="K19" i="68" s="1"/>
  <c r="K20" i="68" s="1"/>
  <c r="K21" i="68" s="1"/>
  <c r="K22" i="68" s="1"/>
  <c r="K23" i="68" s="1"/>
  <c r="K24" i="68" s="1"/>
  <c r="K25" i="68" s="1"/>
  <c r="J9" i="68"/>
  <c r="J10" i="68" s="1"/>
  <c r="J11" i="68" s="1"/>
  <c r="J12" i="68" s="1"/>
  <c r="J13" i="68" s="1"/>
  <c r="J14" i="68" s="1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I8" i="68"/>
  <c r="I9" i="68" s="1"/>
  <c r="I10" i="68" s="1"/>
  <c r="I11" i="68" s="1"/>
  <c r="I12" i="68" s="1"/>
  <c r="I13" i="68" s="1"/>
  <c r="I14" i="68" s="1"/>
  <c r="I15" i="68" s="1"/>
  <c r="I16" i="68" s="1"/>
  <c r="I17" i="68" s="1"/>
  <c r="I18" i="68" s="1"/>
  <c r="I19" i="68" s="1"/>
  <c r="I20" i="68" s="1"/>
  <c r="I21" i="68" s="1"/>
  <c r="I22" i="68" s="1"/>
  <c r="I23" i="68" s="1"/>
  <c r="I24" i="68" s="1"/>
  <c r="I25" i="68" s="1"/>
  <c r="H7" i="68"/>
  <c r="H8" i="68" s="1"/>
  <c r="H9" i="68" s="1"/>
  <c r="H10" i="68" s="1"/>
  <c r="H11" i="68" s="1"/>
  <c r="H12" i="68" s="1"/>
  <c r="H13" i="68" s="1"/>
  <c r="H14" i="68" s="1"/>
  <c r="H15" i="68" s="1"/>
  <c r="H16" i="68" s="1"/>
  <c r="H17" i="68" s="1"/>
  <c r="H18" i="68" s="1"/>
  <c r="H19" i="68" s="1"/>
  <c r="H20" i="68" s="1"/>
  <c r="H21" i="68" s="1"/>
  <c r="H22" i="68" s="1"/>
  <c r="H23" i="68" s="1"/>
  <c r="H24" i="68" s="1"/>
  <c r="H25" i="68" s="1"/>
  <c r="G6" i="68"/>
  <c r="G7" i="68" s="1"/>
  <c r="G8" i="68" s="1"/>
  <c r="G9" i="68" s="1"/>
  <c r="G10" i="68" s="1"/>
  <c r="G11" i="68" s="1"/>
  <c r="G12" i="68" s="1"/>
  <c r="G13" i="68" s="1"/>
  <c r="G14" i="68" s="1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F5" i="68"/>
  <c r="F6" i="68" s="1"/>
  <c r="F7" i="68" s="1"/>
  <c r="F8" i="68" s="1"/>
  <c r="F9" i="68" s="1"/>
  <c r="F10" i="68" s="1"/>
  <c r="F11" i="68" s="1"/>
  <c r="F12" i="68" s="1"/>
  <c r="F13" i="68" s="1"/>
  <c r="F14" i="68" s="1"/>
  <c r="F15" i="68" s="1"/>
  <c r="F16" i="68" s="1"/>
  <c r="F17" i="68" s="1"/>
  <c r="F18" i="68" s="1"/>
  <c r="F19" i="68" s="1"/>
  <c r="F20" i="68" s="1"/>
  <c r="F21" i="68" s="1"/>
  <c r="F22" i="68" s="1"/>
  <c r="F23" i="68" s="1"/>
  <c r="F24" i="68" s="1"/>
  <c r="F25" i="68" s="1"/>
  <c r="E4" i="68"/>
  <c r="E5" i="68" s="1"/>
  <c r="E6" i="68" s="1"/>
  <c r="E7" i="68" s="1"/>
  <c r="E8" i="68" s="1"/>
  <c r="E9" i="68" s="1"/>
  <c r="E10" i="68" s="1"/>
  <c r="E11" i="68" s="1"/>
  <c r="E12" i="68" s="1"/>
  <c r="E13" i="68" s="1"/>
  <c r="E14" i="68" s="1"/>
  <c r="E15" i="68" s="1"/>
  <c r="E16" i="68" s="1"/>
  <c r="E17" i="68" s="1"/>
  <c r="E18" i="68" s="1"/>
  <c r="E19" i="68" s="1"/>
  <c r="E20" i="68" s="1"/>
  <c r="E21" i="68" s="1"/>
  <c r="E22" i="68" s="1"/>
  <c r="E23" i="68" s="1"/>
  <c r="E24" i="68" s="1"/>
  <c r="E25" i="68" s="1"/>
  <c r="D3" i="68"/>
  <c r="D4" i="68" s="1"/>
  <c r="D5" i="68" s="1"/>
  <c r="D6" i="68" s="1"/>
  <c r="D7" i="68" s="1"/>
  <c r="D8" i="68" s="1"/>
  <c r="D9" i="68" s="1"/>
  <c r="D10" i="68" s="1"/>
  <c r="D11" i="68" s="1"/>
  <c r="D12" i="68" s="1"/>
  <c r="D13" i="68" s="1"/>
  <c r="D14" i="68" s="1"/>
  <c r="D15" i="68" s="1"/>
  <c r="D16" i="68" s="1"/>
  <c r="D17" i="68" s="1"/>
  <c r="D18" i="68" s="1"/>
  <c r="D19" i="68" s="1"/>
  <c r="D20" i="68" s="1"/>
  <c r="D21" i="68" s="1"/>
  <c r="D22" i="68" s="1"/>
  <c r="D23" i="68" s="1"/>
  <c r="D24" i="68" s="1"/>
  <c r="D25" i="68" s="1"/>
  <c r="C2" i="68"/>
  <c r="C3" i="68" s="1"/>
  <c r="C4" i="68" s="1"/>
  <c r="C5" i="68" s="1"/>
  <c r="C6" i="68" s="1"/>
  <c r="C7" i="68" s="1"/>
  <c r="C8" i="68" s="1"/>
  <c r="C9" i="68" s="1"/>
  <c r="C10" i="68" s="1"/>
  <c r="C11" i="68" s="1"/>
  <c r="C12" i="68" s="1"/>
  <c r="C13" i="68" s="1"/>
  <c r="C14" i="68" s="1"/>
  <c r="C15" i="68" s="1"/>
  <c r="C16" i="68" s="1"/>
  <c r="C17" i="68" s="1"/>
  <c r="C18" i="68" s="1"/>
  <c r="C19" i="68" s="1"/>
  <c r="C20" i="68" s="1"/>
  <c r="C21" i="68" s="1"/>
  <c r="C22" i="68" s="1"/>
  <c r="C23" i="68" s="1"/>
  <c r="C24" i="68" s="1"/>
  <c r="C25" i="68" s="1"/>
  <c r="B29" i="68"/>
  <c r="B28" i="68"/>
  <c r="B27" i="68"/>
  <c r="B75" i="67"/>
  <c r="B74" i="67"/>
  <c r="B73" i="67"/>
  <c r="AE71" i="67"/>
  <c r="AD70" i="67"/>
  <c r="AD71" i="67" s="1"/>
  <c r="AC69" i="67"/>
  <c r="AC70" i="67" s="1"/>
  <c r="AC71" i="67" s="1"/>
  <c r="AB68" i="67"/>
  <c r="AB69" i="67" s="1"/>
  <c r="AB70" i="67" s="1"/>
  <c r="AB71" i="67" s="1"/>
  <c r="AA67" i="67"/>
  <c r="AA68" i="67" s="1"/>
  <c r="AA69" i="67" s="1"/>
  <c r="AA70" i="67" s="1"/>
  <c r="AA71" i="67" s="1"/>
  <c r="Z66" i="67"/>
  <c r="Z67" i="67" s="1"/>
  <c r="Z68" i="67" s="1"/>
  <c r="Z69" i="67" s="1"/>
  <c r="Z70" i="67" s="1"/>
  <c r="Z71" i="67" s="1"/>
  <c r="Y65" i="67"/>
  <c r="Y66" i="67" s="1"/>
  <c r="Y67" i="67" s="1"/>
  <c r="Y68" i="67" s="1"/>
  <c r="Y69" i="67" s="1"/>
  <c r="Y70" i="67" s="1"/>
  <c r="Y71" i="67" s="1"/>
  <c r="X64" i="67"/>
  <c r="X65" i="67" s="1"/>
  <c r="X66" i="67" s="1"/>
  <c r="X67" i="67" s="1"/>
  <c r="X68" i="67" s="1"/>
  <c r="X69" i="67" s="1"/>
  <c r="X70" i="67" s="1"/>
  <c r="X71" i="67" s="1"/>
  <c r="W63" i="67"/>
  <c r="W64" i="67" s="1"/>
  <c r="W65" i="67" s="1"/>
  <c r="W66" i="67" s="1"/>
  <c r="W67" i="67" s="1"/>
  <c r="W68" i="67" s="1"/>
  <c r="W69" i="67" s="1"/>
  <c r="W70" i="67" s="1"/>
  <c r="W71" i="67" s="1"/>
  <c r="V62" i="67"/>
  <c r="V63" i="67" s="1"/>
  <c r="V64" i="67" s="1"/>
  <c r="V65" i="67" s="1"/>
  <c r="V66" i="67" s="1"/>
  <c r="V67" i="67" s="1"/>
  <c r="V68" i="67" s="1"/>
  <c r="V69" i="67" s="1"/>
  <c r="V70" i="67" s="1"/>
  <c r="V71" i="67" s="1"/>
  <c r="U61" i="67"/>
  <c r="U62" i="67" s="1"/>
  <c r="U63" i="67" s="1"/>
  <c r="U64" i="67" s="1"/>
  <c r="U65" i="67" s="1"/>
  <c r="U66" i="67" s="1"/>
  <c r="U67" i="67" s="1"/>
  <c r="U68" i="67" s="1"/>
  <c r="U69" i="67" s="1"/>
  <c r="U70" i="67" s="1"/>
  <c r="U71" i="67" s="1"/>
  <c r="T60" i="67"/>
  <c r="T61" i="67" s="1"/>
  <c r="T62" i="67" s="1"/>
  <c r="T63" i="67" s="1"/>
  <c r="T64" i="67" s="1"/>
  <c r="T65" i="67" s="1"/>
  <c r="T66" i="67" s="1"/>
  <c r="T67" i="67" s="1"/>
  <c r="T68" i="67" s="1"/>
  <c r="T69" i="67" s="1"/>
  <c r="T70" i="67" s="1"/>
  <c r="T71" i="67" s="1"/>
  <c r="S59" i="67"/>
  <c r="S60" i="67" s="1"/>
  <c r="S61" i="67" s="1"/>
  <c r="S62" i="67" s="1"/>
  <c r="S63" i="67" s="1"/>
  <c r="S64" i="67" s="1"/>
  <c r="S65" i="67" s="1"/>
  <c r="S66" i="67" s="1"/>
  <c r="S67" i="67" s="1"/>
  <c r="S68" i="67" s="1"/>
  <c r="S69" i="67" s="1"/>
  <c r="S70" i="67" s="1"/>
  <c r="S71" i="67" s="1"/>
  <c r="R58" i="67"/>
  <c r="R59" i="67" s="1"/>
  <c r="R60" i="67" s="1"/>
  <c r="R61" i="67" s="1"/>
  <c r="R62" i="67" s="1"/>
  <c r="R63" i="67" s="1"/>
  <c r="R64" i="67" s="1"/>
  <c r="R65" i="67" s="1"/>
  <c r="R66" i="67" s="1"/>
  <c r="R67" i="67" s="1"/>
  <c r="R68" i="67" s="1"/>
  <c r="R69" i="67" s="1"/>
  <c r="R70" i="67" s="1"/>
  <c r="R71" i="67" s="1"/>
  <c r="Q57" i="67"/>
  <c r="Q58" i="67" s="1"/>
  <c r="Q59" i="67" s="1"/>
  <c r="Q60" i="67" s="1"/>
  <c r="Q61" i="67" s="1"/>
  <c r="Q62" i="67" s="1"/>
  <c r="Q63" i="67" s="1"/>
  <c r="Q64" i="67" s="1"/>
  <c r="Q65" i="67" s="1"/>
  <c r="Q66" i="67" s="1"/>
  <c r="Q67" i="67" s="1"/>
  <c r="Q68" i="67" s="1"/>
  <c r="Q69" i="67" s="1"/>
  <c r="Q70" i="67" s="1"/>
  <c r="Q71" i="67" s="1"/>
  <c r="P56" i="67"/>
  <c r="P57" i="67" s="1"/>
  <c r="P58" i="67" s="1"/>
  <c r="P59" i="67" s="1"/>
  <c r="P60" i="67" s="1"/>
  <c r="P61" i="67" s="1"/>
  <c r="P62" i="67" s="1"/>
  <c r="P63" i="67" s="1"/>
  <c r="P64" i="67" s="1"/>
  <c r="P65" i="67" s="1"/>
  <c r="P66" i="67" s="1"/>
  <c r="P67" i="67" s="1"/>
  <c r="P68" i="67" s="1"/>
  <c r="P69" i="67" s="1"/>
  <c r="P70" i="67" s="1"/>
  <c r="P71" i="67" s="1"/>
  <c r="O55" i="67"/>
  <c r="O56" i="67" s="1"/>
  <c r="O57" i="67" s="1"/>
  <c r="O58" i="67" s="1"/>
  <c r="O59" i="67" s="1"/>
  <c r="O60" i="67" s="1"/>
  <c r="O61" i="67" s="1"/>
  <c r="O62" i="67" s="1"/>
  <c r="O63" i="67" s="1"/>
  <c r="O64" i="67" s="1"/>
  <c r="O65" i="67" s="1"/>
  <c r="O66" i="67" s="1"/>
  <c r="O67" i="67" s="1"/>
  <c r="O68" i="67" s="1"/>
  <c r="O69" i="67" s="1"/>
  <c r="O70" i="67" s="1"/>
  <c r="O71" i="67" s="1"/>
  <c r="N54" i="67"/>
  <c r="N55" i="67" s="1"/>
  <c r="N56" i="67" s="1"/>
  <c r="N57" i="67" s="1"/>
  <c r="N58" i="67" s="1"/>
  <c r="N59" i="67" s="1"/>
  <c r="N60" i="67" s="1"/>
  <c r="N61" i="67" s="1"/>
  <c r="N62" i="67" s="1"/>
  <c r="N63" i="67" s="1"/>
  <c r="N64" i="67" s="1"/>
  <c r="N65" i="67" s="1"/>
  <c r="N66" i="67" s="1"/>
  <c r="N67" i="67" s="1"/>
  <c r="N68" i="67" s="1"/>
  <c r="N69" i="67" s="1"/>
  <c r="N70" i="67" s="1"/>
  <c r="N71" i="67" s="1"/>
  <c r="M53" i="67"/>
  <c r="M54" i="67" s="1"/>
  <c r="M55" i="67" s="1"/>
  <c r="M56" i="67" s="1"/>
  <c r="M57" i="67" s="1"/>
  <c r="M58" i="67" s="1"/>
  <c r="M59" i="67" s="1"/>
  <c r="M60" i="67" s="1"/>
  <c r="M61" i="67" s="1"/>
  <c r="M62" i="67" s="1"/>
  <c r="M63" i="67" s="1"/>
  <c r="M64" i="67" s="1"/>
  <c r="M65" i="67" s="1"/>
  <c r="M66" i="67" s="1"/>
  <c r="M67" i="67" s="1"/>
  <c r="M68" i="67" s="1"/>
  <c r="M69" i="67" s="1"/>
  <c r="M70" i="67" s="1"/>
  <c r="M71" i="67" s="1"/>
  <c r="L52" i="67"/>
  <c r="L53" i="67" s="1"/>
  <c r="L54" i="67" s="1"/>
  <c r="L55" i="67" s="1"/>
  <c r="L56" i="67" s="1"/>
  <c r="L57" i="67" s="1"/>
  <c r="L58" i="67" s="1"/>
  <c r="L59" i="67" s="1"/>
  <c r="L60" i="67" s="1"/>
  <c r="L61" i="67" s="1"/>
  <c r="L62" i="67" s="1"/>
  <c r="L63" i="67" s="1"/>
  <c r="L64" i="67" s="1"/>
  <c r="L65" i="67" s="1"/>
  <c r="L66" i="67" s="1"/>
  <c r="L67" i="67" s="1"/>
  <c r="L68" i="67" s="1"/>
  <c r="L69" i="67" s="1"/>
  <c r="L70" i="67" s="1"/>
  <c r="L71" i="67" s="1"/>
  <c r="K51" i="67"/>
  <c r="K52" i="67" s="1"/>
  <c r="K53" i="67" s="1"/>
  <c r="K54" i="67" s="1"/>
  <c r="K55" i="67" s="1"/>
  <c r="K56" i="67" s="1"/>
  <c r="K57" i="67" s="1"/>
  <c r="K58" i="67" s="1"/>
  <c r="K59" i="67" s="1"/>
  <c r="K60" i="67" s="1"/>
  <c r="K61" i="67" s="1"/>
  <c r="K62" i="67" s="1"/>
  <c r="K63" i="67" s="1"/>
  <c r="K64" i="67" s="1"/>
  <c r="K65" i="67" s="1"/>
  <c r="K66" i="67" s="1"/>
  <c r="K67" i="67" s="1"/>
  <c r="K68" i="67" s="1"/>
  <c r="K69" i="67" s="1"/>
  <c r="K70" i="67" s="1"/>
  <c r="K71" i="67" s="1"/>
  <c r="J50" i="67"/>
  <c r="J51" i="67" s="1"/>
  <c r="J52" i="67" s="1"/>
  <c r="J53" i="67" s="1"/>
  <c r="J54" i="67" s="1"/>
  <c r="J55" i="67" s="1"/>
  <c r="J56" i="67" s="1"/>
  <c r="J57" i="67" s="1"/>
  <c r="J58" i="67" s="1"/>
  <c r="J59" i="67" s="1"/>
  <c r="J60" i="67" s="1"/>
  <c r="J61" i="67" s="1"/>
  <c r="J62" i="67" s="1"/>
  <c r="J63" i="67" s="1"/>
  <c r="J64" i="67" s="1"/>
  <c r="J65" i="67" s="1"/>
  <c r="J66" i="67" s="1"/>
  <c r="J67" i="67" s="1"/>
  <c r="J68" i="67" s="1"/>
  <c r="J69" i="67" s="1"/>
  <c r="J70" i="67" s="1"/>
  <c r="J71" i="67" s="1"/>
  <c r="I49" i="67"/>
  <c r="I50" i="67" s="1"/>
  <c r="I51" i="67" s="1"/>
  <c r="I52" i="67" s="1"/>
  <c r="I53" i="67" s="1"/>
  <c r="I54" i="67" s="1"/>
  <c r="I55" i="67" s="1"/>
  <c r="I56" i="67" s="1"/>
  <c r="I57" i="67" s="1"/>
  <c r="I58" i="67" s="1"/>
  <c r="I59" i="67" s="1"/>
  <c r="I60" i="67" s="1"/>
  <c r="I61" i="67" s="1"/>
  <c r="I62" i="67" s="1"/>
  <c r="I63" i="67" s="1"/>
  <c r="I64" i="67" s="1"/>
  <c r="I65" i="67" s="1"/>
  <c r="I66" i="67" s="1"/>
  <c r="I67" i="67" s="1"/>
  <c r="I68" i="67" s="1"/>
  <c r="I69" i="67" s="1"/>
  <c r="I70" i="67" s="1"/>
  <c r="I71" i="67" s="1"/>
  <c r="H48" i="67"/>
  <c r="H49" i="67" s="1"/>
  <c r="H50" i="67" s="1"/>
  <c r="H51" i="67" s="1"/>
  <c r="H52" i="67" s="1"/>
  <c r="H53" i="67" s="1"/>
  <c r="H54" i="67" s="1"/>
  <c r="H55" i="67" s="1"/>
  <c r="H56" i="67" s="1"/>
  <c r="H57" i="67" s="1"/>
  <c r="H58" i="67" s="1"/>
  <c r="H59" i="67" s="1"/>
  <c r="H60" i="67" s="1"/>
  <c r="H61" i="67" s="1"/>
  <c r="H62" i="67" s="1"/>
  <c r="H63" i="67" s="1"/>
  <c r="H64" i="67" s="1"/>
  <c r="H65" i="67" s="1"/>
  <c r="H66" i="67" s="1"/>
  <c r="H67" i="67" s="1"/>
  <c r="H68" i="67" s="1"/>
  <c r="H69" i="67" s="1"/>
  <c r="H70" i="67" s="1"/>
  <c r="H71" i="67" s="1"/>
  <c r="G47" i="67"/>
  <c r="G48" i="67" s="1"/>
  <c r="G49" i="67" s="1"/>
  <c r="G50" i="67" s="1"/>
  <c r="G51" i="67" s="1"/>
  <c r="G52" i="67" s="1"/>
  <c r="G53" i="67" s="1"/>
  <c r="G54" i="67" s="1"/>
  <c r="G55" i="67" s="1"/>
  <c r="G56" i="67" s="1"/>
  <c r="G57" i="67" s="1"/>
  <c r="G58" i="67" s="1"/>
  <c r="G59" i="67" s="1"/>
  <c r="G60" i="67" s="1"/>
  <c r="G61" i="67" s="1"/>
  <c r="G62" i="67" s="1"/>
  <c r="G63" i="67" s="1"/>
  <c r="G64" i="67" s="1"/>
  <c r="G65" i="67" s="1"/>
  <c r="G66" i="67" s="1"/>
  <c r="G67" i="67" s="1"/>
  <c r="G68" i="67" s="1"/>
  <c r="G69" i="67" s="1"/>
  <c r="G70" i="67" s="1"/>
  <c r="G71" i="67" s="1"/>
  <c r="F46" i="67"/>
  <c r="F47" i="67" s="1"/>
  <c r="F48" i="67" s="1"/>
  <c r="F49" i="67" s="1"/>
  <c r="F50" i="67" s="1"/>
  <c r="F51" i="67" s="1"/>
  <c r="F52" i="67" s="1"/>
  <c r="F53" i="67" s="1"/>
  <c r="F54" i="67" s="1"/>
  <c r="F55" i="67" s="1"/>
  <c r="F56" i="67" s="1"/>
  <c r="F57" i="67" s="1"/>
  <c r="F58" i="67" s="1"/>
  <c r="F59" i="67" s="1"/>
  <c r="F60" i="67" s="1"/>
  <c r="F61" i="67" s="1"/>
  <c r="F62" i="67" s="1"/>
  <c r="F63" i="67" s="1"/>
  <c r="F64" i="67" s="1"/>
  <c r="F65" i="67" s="1"/>
  <c r="F66" i="67" s="1"/>
  <c r="F67" i="67" s="1"/>
  <c r="F68" i="67" s="1"/>
  <c r="F69" i="67" s="1"/>
  <c r="F70" i="67" s="1"/>
  <c r="F71" i="67" s="1"/>
  <c r="E45" i="67"/>
  <c r="E46" i="67" s="1"/>
  <c r="E47" i="67" s="1"/>
  <c r="E48" i="67" s="1"/>
  <c r="E49" i="67" s="1"/>
  <c r="E50" i="67" s="1"/>
  <c r="E51" i="67" s="1"/>
  <c r="E52" i="67" s="1"/>
  <c r="E53" i="67" s="1"/>
  <c r="E54" i="67" s="1"/>
  <c r="E55" i="67" s="1"/>
  <c r="E56" i="67" s="1"/>
  <c r="E57" i="67" s="1"/>
  <c r="E58" i="67" s="1"/>
  <c r="E59" i="67" s="1"/>
  <c r="E60" i="67" s="1"/>
  <c r="E61" i="67" s="1"/>
  <c r="E62" i="67" s="1"/>
  <c r="E63" i="67" s="1"/>
  <c r="E64" i="67" s="1"/>
  <c r="E65" i="67" s="1"/>
  <c r="E66" i="67" s="1"/>
  <c r="E67" i="67" s="1"/>
  <c r="E68" i="67" s="1"/>
  <c r="E69" i="67" s="1"/>
  <c r="E70" i="67" s="1"/>
  <c r="E71" i="67" s="1"/>
  <c r="D45" i="67"/>
  <c r="D46" i="67" s="1"/>
  <c r="D47" i="67" s="1"/>
  <c r="D48" i="67" s="1"/>
  <c r="D49" i="67" s="1"/>
  <c r="D50" i="67" s="1"/>
  <c r="D51" i="67" s="1"/>
  <c r="D52" i="67" s="1"/>
  <c r="D53" i="67" s="1"/>
  <c r="D54" i="67" s="1"/>
  <c r="D55" i="67" s="1"/>
  <c r="D56" i="67" s="1"/>
  <c r="D57" i="67" s="1"/>
  <c r="D58" i="67" s="1"/>
  <c r="D59" i="67" s="1"/>
  <c r="D60" i="67" s="1"/>
  <c r="D61" i="67" s="1"/>
  <c r="D62" i="67" s="1"/>
  <c r="D63" i="67" s="1"/>
  <c r="D64" i="67" s="1"/>
  <c r="D65" i="67" s="1"/>
  <c r="D66" i="67" s="1"/>
  <c r="D67" i="67" s="1"/>
  <c r="D68" i="67" s="1"/>
  <c r="D69" i="67" s="1"/>
  <c r="D70" i="67" s="1"/>
  <c r="D71" i="67" s="1"/>
  <c r="D44" i="67"/>
  <c r="C43" i="67"/>
  <c r="C44" i="67" s="1"/>
  <c r="C45" i="67" s="1"/>
  <c r="C46" i="67" s="1"/>
  <c r="C47" i="67" s="1"/>
  <c r="C48" i="67" s="1"/>
  <c r="C49" i="67" s="1"/>
  <c r="C50" i="67" s="1"/>
  <c r="C51" i="67" s="1"/>
  <c r="C52" i="67" s="1"/>
  <c r="C53" i="67" s="1"/>
  <c r="C54" i="67" s="1"/>
  <c r="C55" i="67" s="1"/>
  <c r="C56" i="67" s="1"/>
  <c r="C57" i="67" s="1"/>
  <c r="C58" i="67" s="1"/>
  <c r="C59" i="67" s="1"/>
  <c r="C60" i="67" s="1"/>
  <c r="C61" i="67" s="1"/>
  <c r="C62" i="67" s="1"/>
  <c r="C63" i="67" s="1"/>
  <c r="C64" i="67" s="1"/>
  <c r="C65" i="67" s="1"/>
  <c r="C66" i="67" s="1"/>
  <c r="C67" i="67" s="1"/>
  <c r="C68" i="67" s="1"/>
  <c r="C69" i="67" s="1"/>
  <c r="C70" i="67" s="1"/>
  <c r="C71" i="67" s="1"/>
  <c r="B40" i="67"/>
  <c r="B39" i="67"/>
  <c r="B38" i="67"/>
  <c r="AK36" i="67"/>
  <c r="AJ35" i="67"/>
  <c r="AJ36" i="67" s="1"/>
  <c r="AI34" i="67"/>
  <c r="AI35" i="67" s="1"/>
  <c r="AI36" i="67" s="1"/>
  <c r="AH33" i="67"/>
  <c r="AH34" i="67" s="1"/>
  <c r="AH35" i="67" s="1"/>
  <c r="AH36" i="67" s="1"/>
  <c r="AG32" i="67"/>
  <c r="AG33" i="67" s="1"/>
  <c r="AG34" i="67" s="1"/>
  <c r="AG35" i="67" s="1"/>
  <c r="AG36" i="67" s="1"/>
  <c r="AF32" i="67"/>
  <c r="AF33" i="67" s="1"/>
  <c r="AF34" i="67" s="1"/>
  <c r="AF35" i="67" s="1"/>
  <c r="AF36" i="67" s="1"/>
  <c r="AF31" i="67"/>
  <c r="AE30" i="67"/>
  <c r="AE31" i="67" s="1"/>
  <c r="AE32" i="67" s="1"/>
  <c r="AE33" i="67" s="1"/>
  <c r="AE34" i="67" s="1"/>
  <c r="AE35" i="67" s="1"/>
  <c r="AE36" i="67" s="1"/>
  <c r="AD29" i="67"/>
  <c r="AD30" i="67" s="1"/>
  <c r="AD31" i="67" s="1"/>
  <c r="AD32" i="67" s="1"/>
  <c r="AD33" i="67" s="1"/>
  <c r="AD34" i="67" s="1"/>
  <c r="AD35" i="67" s="1"/>
  <c r="AD36" i="67" s="1"/>
  <c r="AA29" i="67"/>
  <c r="AA30" i="67" s="1"/>
  <c r="AA31" i="67" s="1"/>
  <c r="AA32" i="67" s="1"/>
  <c r="AA33" i="67" s="1"/>
  <c r="AA34" i="67" s="1"/>
  <c r="AA35" i="67" s="1"/>
  <c r="AA36" i="67" s="1"/>
  <c r="AC28" i="67"/>
  <c r="AC29" i="67" s="1"/>
  <c r="AC30" i="67" s="1"/>
  <c r="AC31" i="67" s="1"/>
  <c r="AC32" i="67" s="1"/>
  <c r="AC33" i="67" s="1"/>
  <c r="AC34" i="67" s="1"/>
  <c r="AC35" i="67" s="1"/>
  <c r="AC36" i="67" s="1"/>
  <c r="AA28" i="67"/>
  <c r="AB27" i="67"/>
  <c r="AB28" i="67" s="1"/>
  <c r="AB29" i="67" s="1"/>
  <c r="AB30" i="67" s="1"/>
  <c r="AB31" i="67" s="1"/>
  <c r="AB32" i="67" s="1"/>
  <c r="AB33" i="67" s="1"/>
  <c r="AB34" i="67" s="1"/>
  <c r="AB35" i="67" s="1"/>
  <c r="AB36" i="67" s="1"/>
  <c r="AA27" i="67"/>
  <c r="AA26" i="67"/>
  <c r="Z25" i="67"/>
  <c r="Z26" i="67" s="1"/>
  <c r="Z27" i="67" s="1"/>
  <c r="Z28" i="67" s="1"/>
  <c r="Z29" i="67" s="1"/>
  <c r="Z30" i="67" s="1"/>
  <c r="Z31" i="67" s="1"/>
  <c r="Z32" i="67" s="1"/>
  <c r="Z33" i="67" s="1"/>
  <c r="Z34" i="67" s="1"/>
  <c r="Z35" i="67" s="1"/>
  <c r="Z36" i="67" s="1"/>
  <c r="Y24" i="67"/>
  <c r="Y25" i="67" s="1"/>
  <c r="Y26" i="67" s="1"/>
  <c r="Y27" i="67" s="1"/>
  <c r="Y28" i="67" s="1"/>
  <c r="Y29" i="67" s="1"/>
  <c r="Y30" i="67" s="1"/>
  <c r="Y31" i="67" s="1"/>
  <c r="Y32" i="67" s="1"/>
  <c r="Y33" i="67" s="1"/>
  <c r="Y34" i="67" s="1"/>
  <c r="Y35" i="67" s="1"/>
  <c r="Y36" i="67" s="1"/>
  <c r="X23" i="67"/>
  <c r="X24" i="67" s="1"/>
  <c r="X25" i="67" s="1"/>
  <c r="X26" i="67" s="1"/>
  <c r="X27" i="67" s="1"/>
  <c r="X28" i="67" s="1"/>
  <c r="X29" i="67" s="1"/>
  <c r="X30" i="67" s="1"/>
  <c r="X31" i="67" s="1"/>
  <c r="X32" i="67" s="1"/>
  <c r="X33" i="67" s="1"/>
  <c r="X34" i="67" s="1"/>
  <c r="X35" i="67" s="1"/>
  <c r="X36" i="67" s="1"/>
  <c r="W22" i="67"/>
  <c r="W23" i="67" s="1"/>
  <c r="W24" i="67" s="1"/>
  <c r="W25" i="67" s="1"/>
  <c r="W26" i="67" s="1"/>
  <c r="W27" i="67" s="1"/>
  <c r="W28" i="67" s="1"/>
  <c r="W29" i="67" s="1"/>
  <c r="W30" i="67" s="1"/>
  <c r="W31" i="67" s="1"/>
  <c r="W32" i="67" s="1"/>
  <c r="W33" i="67" s="1"/>
  <c r="W34" i="67" s="1"/>
  <c r="W35" i="67" s="1"/>
  <c r="W36" i="67" s="1"/>
  <c r="V21" i="67"/>
  <c r="V22" i="67" s="1"/>
  <c r="V23" i="67" s="1"/>
  <c r="V24" i="67" s="1"/>
  <c r="V25" i="67" s="1"/>
  <c r="V26" i="67" s="1"/>
  <c r="V27" i="67" s="1"/>
  <c r="V28" i="67" s="1"/>
  <c r="V29" i="67" s="1"/>
  <c r="V30" i="67" s="1"/>
  <c r="V31" i="67" s="1"/>
  <c r="V32" i="67" s="1"/>
  <c r="V33" i="67" s="1"/>
  <c r="V34" i="67" s="1"/>
  <c r="V35" i="67" s="1"/>
  <c r="V36" i="67" s="1"/>
  <c r="U20" i="67"/>
  <c r="U21" i="67" s="1"/>
  <c r="U22" i="67" s="1"/>
  <c r="U23" i="67" s="1"/>
  <c r="U24" i="67" s="1"/>
  <c r="U25" i="67" s="1"/>
  <c r="U26" i="67" s="1"/>
  <c r="U27" i="67" s="1"/>
  <c r="U28" i="67" s="1"/>
  <c r="U29" i="67" s="1"/>
  <c r="U30" i="67" s="1"/>
  <c r="U31" i="67" s="1"/>
  <c r="U32" i="67" s="1"/>
  <c r="U33" i="67" s="1"/>
  <c r="U34" i="67" s="1"/>
  <c r="U35" i="67" s="1"/>
  <c r="U36" i="67" s="1"/>
  <c r="T19" i="67"/>
  <c r="T20" i="67" s="1"/>
  <c r="T21" i="67" s="1"/>
  <c r="T22" i="67" s="1"/>
  <c r="T23" i="67" s="1"/>
  <c r="T24" i="67" s="1"/>
  <c r="T25" i="67" s="1"/>
  <c r="T26" i="67" s="1"/>
  <c r="T27" i="67" s="1"/>
  <c r="T28" i="67" s="1"/>
  <c r="T29" i="67" s="1"/>
  <c r="T30" i="67" s="1"/>
  <c r="T31" i="67" s="1"/>
  <c r="T32" i="67" s="1"/>
  <c r="T33" i="67" s="1"/>
  <c r="T34" i="67" s="1"/>
  <c r="T35" i="67" s="1"/>
  <c r="T36" i="67" s="1"/>
  <c r="S18" i="67"/>
  <c r="S19" i="67" s="1"/>
  <c r="S20" i="67" s="1"/>
  <c r="S21" i="67" s="1"/>
  <c r="S22" i="67" s="1"/>
  <c r="S23" i="67" s="1"/>
  <c r="S24" i="67" s="1"/>
  <c r="S25" i="67" s="1"/>
  <c r="S26" i="67" s="1"/>
  <c r="S27" i="67" s="1"/>
  <c r="S28" i="67" s="1"/>
  <c r="S29" i="67" s="1"/>
  <c r="S30" i="67" s="1"/>
  <c r="S31" i="67" s="1"/>
  <c r="S32" i="67" s="1"/>
  <c r="S33" i="67" s="1"/>
  <c r="S34" i="67" s="1"/>
  <c r="S35" i="67" s="1"/>
  <c r="S36" i="67" s="1"/>
  <c r="R17" i="67"/>
  <c r="R18" i="67" s="1"/>
  <c r="R19" i="67" s="1"/>
  <c r="R20" i="67" s="1"/>
  <c r="R21" i="67" s="1"/>
  <c r="R22" i="67" s="1"/>
  <c r="R23" i="67" s="1"/>
  <c r="R24" i="67" s="1"/>
  <c r="R25" i="67" s="1"/>
  <c r="R26" i="67" s="1"/>
  <c r="R27" i="67" s="1"/>
  <c r="R28" i="67" s="1"/>
  <c r="R29" i="67" s="1"/>
  <c r="R30" i="67" s="1"/>
  <c r="R31" i="67" s="1"/>
  <c r="R32" i="67" s="1"/>
  <c r="R33" i="67" s="1"/>
  <c r="R34" i="67" s="1"/>
  <c r="R35" i="67" s="1"/>
  <c r="R36" i="67" s="1"/>
  <c r="Q17" i="67"/>
  <c r="Q18" i="67" s="1"/>
  <c r="Q19" i="67" s="1"/>
  <c r="Q20" i="67" s="1"/>
  <c r="Q21" i="67" s="1"/>
  <c r="Q22" i="67" s="1"/>
  <c r="Q23" i="67" s="1"/>
  <c r="Q24" i="67" s="1"/>
  <c r="Q25" i="67" s="1"/>
  <c r="Q26" i="67" s="1"/>
  <c r="Q27" i="67" s="1"/>
  <c r="Q28" i="67" s="1"/>
  <c r="Q29" i="67" s="1"/>
  <c r="Q30" i="67" s="1"/>
  <c r="Q31" i="67" s="1"/>
  <c r="Q32" i="67" s="1"/>
  <c r="Q33" i="67" s="1"/>
  <c r="Q34" i="67" s="1"/>
  <c r="Q35" i="67" s="1"/>
  <c r="Q36" i="67" s="1"/>
  <c r="Q16" i="67"/>
  <c r="P15" i="67"/>
  <c r="P16" i="67" s="1"/>
  <c r="P17" i="67" s="1"/>
  <c r="P18" i="67" s="1"/>
  <c r="P19" i="67" s="1"/>
  <c r="P20" i="67" s="1"/>
  <c r="P21" i="67" s="1"/>
  <c r="P22" i="67" s="1"/>
  <c r="P23" i="67" s="1"/>
  <c r="P24" i="67" s="1"/>
  <c r="P25" i="67" s="1"/>
  <c r="P26" i="67" s="1"/>
  <c r="P27" i="67" s="1"/>
  <c r="P28" i="67" s="1"/>
  <c r="P29" i="67" s="1"/>
  <c r="P30" i="67" s="1"/>
  <c r="P31" i="67" s="1"/>
  <c r="P32" i="67" s="1"/>
  <c r="P33" i="67" s="1"/>
  <c r="P34" i="67" s="1"/>
  <c r="P35" i="67" s="1"/>
  <c r="P36" i="67" s="1"/>
  <c r="O14" i="67"/>
  <c r="O15" i="67" s="1"/>
  <c r="O16" i="67" s="1"/>
  <c r="O17" i="67" s="1"/>
  <c r="O18" i="67" s="1"/>
  <c r="O19" i="67" s="1"/>
  <c r="O20" i="67" s="1"/>
  <c r="O21" i="67" s="1"/>
  <c r="O22" i="67" s="1"/>
  <c r="O23" i="67" s="1"/>
  <c r="O24" i="67" s="1"/>
  <c r="O25" i="67" s="1"/>
  <c r="O26" i="67" s="1"/>
  <c r="O27" i="67" s="1"/>
  <c r="O28" i="67" s="1"/>
  <c r="O29" i="67" s="1"/>
  <c r="O30" i="67" s="1"/>
  <c r="O31" i="67" s="1"/>
  <c r="O32" i="67" s="1"/>
  <c r="O33" i="67" s="1"/>
  <c r="O34" i="67" s="1"/>
  <c r="O35" i="67" s="1"/>
  <c r="O36" i="67" s="1"/>
  <c r="N13" i="67"/>
  <c r="N14" i="67" s="1"/>
  <c r="N15" i="67" s="1"/>
  <c r="N16" i="67" s="1"/>
  <c r="N17" i="67" s="1"/>
  <c r="N18" i="67" s="1"/>
  <c r="N19" i="67" s="1"/>
  <c r="N20" i="67" s="1"/>
  <c r="N21" i="67" s="1"/>
  <c r="N22" i="67" s="1"/>
  <c r="N23" i="67" s="1"/>
  <c r="N24" i="67" s="1"/>
  <c r="N25" i="67" s="1"/>
  <c r="N26" i="67" s="1"/>
  <c r="N27" i="67" s="1"/>
  <c r="N28" i="67" s="1"/>
  <c r="N29" i="67" s="1"/>
  <c r="N30" i="67" s="1"/>
  <c r="N31" i="67" s="1"/>
  <c r="N32" i="67" s="1"/>
  <c r="N33" i="67" s="1"/>
  <c r="N34" i="67" s="1"/>
  <c r="N35" i="67" s="1"/>
  <c r="N36" i="67" s="1"/>
  <c r="M12" i="67"/>
  <c r="M13" i="67" s="1"/>
  <c r="M14" i="67" s="1"/>
  <c r="M15" i="67" s="1"/>
  <c r="M16" i="67" s="1"/>
  <c r="M17" i="67" s="1"/>
  <c r="M18" i="67" s="1"/>
  <c r="M19" i="67" s="1"/>
  <c r="M20" i="67" s="1"/>
  <c r="M21" i="67" s="1"/>
  <c r="M22" i="67" s="1"/>
  <c r="M23" i="67" s="1"/>
  <c r="M24" i="67" s="1"/>
  <c r="M25" i="67" s="1"/>
  <c r="M26" i="67" s="1"/>
  <c r="M27" i="67" s="1"/>
  <c r="M28" i="67" s="1"/>
  <c r="M29" i="67" s="1"/>
  <c r="M30" i="67" s="1"/>
  <c r="M31" i="67" s="1"/>
  <c r="M32" i="67" s="1"/>
  <c r="M33" i="67" s="1"/>
  <c r="M34" i="67" s="1"/>
  <c r="M35" i="67" s="1"/>
  <c r="M36" i="67" s="1"/>
  <c r="J12" i="67"/>
  <c r="J13" i="67" s="1"/>
  <c r="J14" i="67" s="1"/>
  <c r="J15" i="67" s="1"/>
  <c r="J16" i="67" s="1"/>
  <c r="J17" i="67" s="1"/>
  <c r="J18" i="67" s="1"/>
  <c r="J19" i="67" s="1"/>
  <c r="J20" i="67" s="1"/>
  <c r="J21" i="67" s="1"/>
  <c r="J22" i="67" s="1"/>
  <c r="J23" i="67" s="1"/>
  <c r="J24" i="67" s="1"/>
  <c r="J25" i="67" s="1"/>
  <c r="J26" i="67" s="1"/>
  <c r="J27" i="67" s="1"/>
  <c r="J28" i="67" s="1"/>
  <c r="J29" i="67" s="1"/>
  <c r="J30" i="67" s="1"/>
  <c r="J31" i="67" s="1"/>
  <c r="J32" i="67" s="1"/>
  <c r="J33" i="67" s="1"/>
  <c r="J34" i="67" s="1"/>
  <c r="J35" i="67" s="1"/>
  <c r="J36" i="67" s="1"/>
  <c r="L11" i="67"/>
  <c r="L12" i="67" s="1"/>
  <c r="L13" i="67" s="1"/>
  <c r="L14" i="67" s="1"/>
  <c r="L15" i="67" s="1"/>
  <c r="L16" i="67" s="1"/>
  <c r="L17" i="67" s="1"/>
  <c r="L18" i="67" s="1"/>
  <c r="L19" i="67" s="1"/>
  <c r="L20" i="67" s="1"/>
  <c r="L21" i="67" s="1"/>
  <c r="L22" i="67" s="1"/>
  <c r="L23" i="67" s="1"/>
  <c r="L24" i="67" s="1"/>
  <c r="L25" i="67" s="1"/>
  <c r="L26" i="67" s="1"/>
  <c r="L27" i="67" s="1"/>
  <c r="L28" i="67" s="1"/>
  <c r="L29" i="67" s="1"/>
  <c r="L30" i="67" s="1"/>
  <c r="L31" i="67" s="1"/>
  <c r="L32" i="67" s="1"/>
  <c r="L33" i="67" s="1"/>
  <c r="L34" i="67" s="1"/>
  <c r="L35" i="67" s="1"/>
  <c r="L36" i="67" s="1"/>
  <c r="K11" i="67"/>
  <c r="K12" i="67" s="1"/>
  <c r="K13" i="67" s="1"/>
  <c r="K14" i="67" s="1"/>
  <c r="K15" i="67" s="1"/>
  <c r="K16" i="67" s="1"/>
  <c r="K17" i="67" s="1"/>
  <c r="K18" i="67" s="1"/>
  <c r="K19" i="67" s="1"/>
  <c r="K20" i="67" s="1"/>
  <c r="K21" i="67" s="1"/>
  <c r="K22" i="67" s="1"/>
  <c r="K23" i="67" s="1"/>
  <c r="K24" i="67" s="1"/>
  <c r="K25" i="67" s="1"/>
  <c r="K26" i="67" s="1"/>
  <c r="K27" i="67" s="1"/>
  <c r="K28" i="67" s="1"/>
  <c r="K29" i="67" s="1"/>
  <c r="K30" i="67" s="1"/>
  <c r="K31" i="67" s="1"/>
  <c r="K32" i="67" s="1"/>
  <c r="K33" i="67" s="1"/>
  <c r="K34" i="67" s="1"/>
  <c r="K35" i="67" s="1"/>
  <c r="K36" i="67" s="1"/>
  <c r="K10" i="67"/>
  <c r="J9" i="67"/>
  <c r="J10" i="67" s="1"/>
  <c r="J11" i="67" s="1"/>
  <c r="I8" i="67"/>
  <c r="I9" i="67" s="1"/>
  <c r="I10" i="67" s="1"/>
  <c r="I11" i="67" s="1"/>
  <c r="I12" i="67" s="1"/>
  <c r="I13" i="67" s="1"/>
  <c r="I14" i="67" s="1"/>
  <c r="I15" i="67" s="1"/>
  <c r="I16" i="67" s="1"/>
  <c r="I17" i="67" s="1"/>
  <c r="I18" i="67" s="1"/>
  <c r="I19" i="67" s="1"/>
  <c r="I20" i="67" s="1"/>
  <c r="I21" i="67" s="1"/>
  <c r="I22" i="67" s="1"/>
  <c r="I23" i="67" s="1"/>
  <c r="I24" i="67" s="1"/>
  <c r="I25" i="67" s="1"/>
  <c r="I26" i="67" s="1"/>
  <c r="I27" i="67" s="1"/>
  <c r="I28" i="67" s="1"/>
  <c r="I29" i="67" s="1"/>
  <c r="I30" i="67" s="1"/>
  <c r="I31" i="67" s="1"/>
  <c r="I32" i="67" s="1"/>
  <c r="I33" i="67" s="1"/>
  <c r="I34" i="67" s="1"/>
  <c r="I35" i="67" s="1"/>
  <c r="I36" i="67" s="1"/>
  <c r="H8" i="67"/>
  <c r="H9" i="67" s="1"/>
  <c r="H10" i="67" s="1"/>
  <c r="H11" i="67" s="1"/>
  <c r="H12" i="67" s="1"/>
  <c r="H13" i="67" s="1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D8" i="67"/>
  <c r="D9" i="67" s="1"/>
  <c r="D10" i="67" s="1"/>
  <c r="D11" i="67" s="1"/>
  <c r="D12" i="67" s="1"/>
  <c r="D13" i="67" s="1"/>
  <c r="D14" i="67" s="1"/>
  <c r="D15" i="67" s="1"/>
  <c r="D16" i="67" s="1"/>
  <c r="D17" i="67" s="1"/>
  <c r="D18" i="67" s="1"/>
  <c r="D19" i="67" s="1"/>
  <c r="D20" i="67" s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H7" i="67"/>
  <c r="G6" i="67"/>
  <c r="G7" i="67" s="1"/>
  <c r="G8" i="67" s="1"/>
  <c r="G9" i="67" s="1"/>
  <c r="G10" i="67" s="1"/>
  <c r="G11" i="67" s="1"/>
  <c r="G12" i="67" s="1"/>
  <c r="G13" i="67" s="1"/>
  <c r="G14" i="67" s="1"/>
  <c r="G15" i="67" s="1"/>
  <c r="G16" i="67" s="1"/>
  <c r="G17" i="67" s="1"/>
  <c r="G18" i="67" s="1"/>
  <c r="G19" i="67" s="1"/>
  <c r="G20" i="67" s="1"/>
  <c r="G21" i="67" s="1"/>
  <c r="G22" i="67" s="1"/>
  <c r="G23" i="67" s="1"/>
  <c r="G24" i="67" s="1"/>
  <c r="G25" i="67" s="1"/>
  <c r="G26" i="67" s="1"/>
  <c r="G27" i="67" s="1"/>
  <c r="G28" i="67" s="1"/>
  <c r="G29" i="67" s="1"/>
  <c r="G30" i="67" s="1"/>
  <c r="G31" i="67" s="1"/>
  <c r="G32" i="67" s="1"/>
  <c r="G33" i="67" s="1"/>
  <c r="G34" i="67" s="1"/>
  <c r="G35" i="67" s="1"/>
  <c r="G36" i="67" s="1"/>
  <c r="F5" i="67"/>
  <c r="F6" i="67" s="1"/>
  <c r="F7" i="67" s="1"/>
  <c r="F8" i="67" s="1"/>
  <c r="F9" i="67" s="1"/>
  <c r="F10" i="67" s="1"/>
  <c r="F11" i="67" s="1"/>
  <c r="F12" i="67" s="1"/>
  <c r="F13" i="67" s="1"/>
  <c r="F14" i="67" s="1"/>
  <c r="F15" i="67" s="1"/>
  <c r="F16" i="67" s="1"/>
  <c r="F17" i="67" s="1"/>
  <c r="F18" i="67" s="1"/>
  <c r="F19" i="67" s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E4" i="67"/>
  <c r="E5" i="67" s="1"/>
  <c r="E6" i="67" s="1"/>
  <c r="E7" i="67" s="1"/>
  <c r="E8" i="67" s="1"/>
  <c r="E9" i="67" s="1"/>
  <c r="E10" i="67" s="1"/>
  <c r="E11" i="67" s="1"/>
  <c r="E12" i="67" s="1"/>
  <c r="E13" i="67" s="1"/>
  <c r="E14" i="67" s="1"/>
  <c r="E15" i="67" s="1"/>
  <c r="E16" i="67" s="1"/>
  <c r="E17" i="67" s="1"/>
  <c r="E18" i="67" s="1"/>
  <c r="E19" i="67" s="1"/>
  <c r="E20" i="67" s="1"/>
  <c r="E21" i="67" s="1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D3" i="67"/>
  <c r="D4" i="67" s="1"/>
  <c r="D5" i="67" s="1"/>
  <c r="D6" i="67" s="1"/>
  <c r="D7" i="67" s="1"/>
  <c r="C2" i="67"/>
  <c r="C3" i="67" s="1"/>
  <c r="C4" i="67" s="1"/>
  <c r="C5" i="67" s="1"/>
  <c r="C6" i="67" s="1"/>
  <c r="C7" i="67" s="1"/>
  <c r="C8" i="67" s="1"/>
  <c r="C9" i="67" s="1"/>
  <c r="C10" i="67" s="1"/>
  <c r="C11" i="67" s="1"/>
  <c r="C12" i="67" s="1"/>
  <c r="C13" i="67" s="1"/>
  <c r="C14" i="67" s="1"/>
  <c r="C15" i="67" s="1"/>
  <c r="C16" i="67" s="1"/>
  <c r="C17" i="67" s="1"/>
  <c r="C18" i="67" s="1"/>
  <c r="C19" i="67" s="1"/>
  <c r="C20" i="67" s="1"/>
  <c r="C21" i="67" s="1"/>
  <c r="C22" i="67" s="1"/>
  <c r="C23" i="67" s="1"/>
  <c r="C24" i="67" s="1"/>
  <c r="C25" i="67" s="1"/>
  <c r="C26" i="67" s="1"/>
  <c r="C27" i="67" s="1"/>
  <c r="C28" i="67" s="1"/>
  <c r="C29" i="67" s="1"/>
  <c r="C30" i="67" s="1"/>
  <c r="C31" i="67" s="1"/>
  <c r="C32" i="67" s="1"/>
  <c r="C33" i="67" s="1"/>
  <c r="C34" i="67" s="1"/>
  <c r="C35" i="67" s="1"/>
  <c r="C36" i="67" s="1"/>
  <c r="BI147" i="66"/>
  <c r="BD147" i="66"/>
  <c r="BH146" i="66"/>
  <c r="BH147" i="66" s="1"/>
  <c r="BF146" i="66"/>
  <c r="BF147" i="66" s="1"/>
  <c r="BG145" i="66"/>
  <c r="BG146" i="66" s="1"/>
  <c r="BG147" i="66" s="1"/>
  <c r="BF145" i="66"/>
  <c r="BF144" i="66"/>
  <c r="AI144" i="66"/>
  <c r="AI145" i="66" s="1"/>
  <c r="AI146" i="66" s="1"/>
  <c r="AI147" i="66" s="1"/>
  <c r="BE143" i="66"/>
  <c r="BE144" i="66" s="1"/>
  <c r="BE145" i="66" s="1"/>
  <c r="BE146" i="66" s="1"/>
  <c r="BE147" i="66" s="1"/>
  <c r="BD142" i="66"/>
  <c r="BD143" i="66" s="1"/>
  <c r="BD144" i="66" s="1"/>
  <c r="BD145" i="66" s="1"/>
  <c r="BD146" i="66" s="1"/>
  <c r="BC141" i="66"/>
  <c r="BC142" i="66" s="1"/>
  <c r="BC143" i="66" s="1"/>
  <c r="BC144" i="66" s="1"/>
  <c r="BC145" i="66" s="1"/>
  <c r="BC146" i="66" s="1"/>
  <c r="BC147" i="66" s="1"/>
  <c r="BB141" i="66"/>
  <c r="BB142" i="66" s="1"/>
  <c r="BB143" i="66" s="1"/>
  <c r="BB144" i="66" s="1"/>
  <c r="BB145" i="66" s="1"/>
  <c r="BB146" i="66" s="1"/>
  <c r="BB147" i="66" s="1"/>
  <c r="BB140" i="66"/>
  <c r="BA139" i="66"/>
  <c r="BA140" i="66" s="1"/>
  <c r="BA141" i="66" s="1"/>
  <c r="BA142" i="66" s="1"/>
  <c r="BA143" i="66" s="1"/>
  <c r="BA144" i="66" s="1"/>
  <c r="BA145" i="66" s="1"/>
  <c r="BA146" i="66" s="1"/>
  <c r="BA147" i="66" s="1"/>
  <c r="AZ139" i="66"/>
  <c r="AZ140" i="66" s="1"/>
  <c r="AZ141" i="66" s="1"/>
  <c r="AZ142" i="66" s="1"/>
  <c r="AZ143" i="66" s="1"/>
  <c r="AZ144" i="66" s="1"/>
  <c r="AZ145" i="66" s="1"/>
  <c r="AZ146" i="66" s="1"/>
  <c r="AZ147" i="66" s="1"/>
  <c r="AR139" i="66"/>
  <c r="AR140" i="66" s="1"/>
  <c r="AR141" i="66" s="1"/>
  <c r="AR142" i="66" s="1"/>
  <c r="AR143" i="66" s="1"/>
  <c r="AR144" i="66" s="1"/>
  <c r="AR145" i="66" s="1"/>
  <c r="AR146" i="66" s="1"/>
  <c r="AR147" i="66" s="1"/>
  <c r="AZ138" i="66"/>
  <c r="AY137" i="66"/>
  <c r="AY138" i="66" s="1"/>
  <c r="AY139" i="66" s="1"/>
  <c r="AY140" i="66" s="1"/>
  <c r="AY141" i="66" s="1"/>
  <c r="AY142" i="66" s="1"/>
  <c r="AY143" i="66" s="1"/>
  <c r="AY144" i="66" s="1"/>
  <c r="AY145" i="66" s="1"/>
  <c r="AY146" i="66" s="1"/>
  <c r="AY147" i="66" s="1"/>
  <c r="AW137" i="66"/>
  <c r="AW138" i="66" s="1"/>
  <c r="AW139" i="66" s="1"/>
  <c r="AW140" i="66" s="1"/>
  <c r="AW141" i="66" s="1"/>
  <c r="AW142" i="66" s="1"/>
  <c r="AW143" i="66" s="1"/>
  <c r="AW144" i="66" s="1"/>
  <c r="AW145" i="66" s="1"/>
  <c r="AW146" i="66" s="1"/>
  <c r="AW147" i="66" s="1"/>
  <c r="AU137" i="66"/>
  <c r="AU138" i="66" s="1"/>
  <c r="AU139" i="66" s="1"/>
  <c r="AU140" i="66" s="1"/>
  <c r="AU141" i="66" s="1"/>
  <c r="AU142" i="66" s="1"/>
  <c r="AU143" i="66" s="1"/>
  <c r="AU144" i="66" s="1"/>
  <c r="AU145" i="66" s="1"/>
  <c r="AU146" i="66" s="1"/>
  <c r="AU147" i="66" s="1"/>
  <c r="AX136" i="66"/>
  <c r="AX137" i="66" s="1"/>
  <c r="AX138" i="66" s="1"/>
  <c r="AX139" i="66" s="1"/>
  <c r="AX140" i="66" s="1"/>
  <c r="AX141" i="66" s="1"/>
  <c r="AX142" i="66" s="1"/>
  <c r="AX143" i="66" s="1"/>
  <c r="AX144" i="66" s="1"/>
  <c r="AX145" i="66" s="1"/>
  <c r="AX146" i="66" s="1"/>
  <c r="AX147" i="66" s="1"/>
  <c r="AW136" i="66"/>
  <c r="AN136" i="66"/>
  <c r="AN137" i="66" s="1"/>
  <c r="AN138" i="66" s="1"/>
  <c r="AN139" i="66" s="1"/>
  <c r="AN140" i="66" s="1"/>
  <c r="AN141" i="66" s="1"/>
  <c r="AN142" i="66" s="1"/>
  <c r="AN143" i="66" s="1"/>
  <c r="AN144" i="66" s="1"/>
  <c r="AN145" i="66" s="1"/>
  <c r="AN146" i="66" s="1"/>
  <c r="AN147" i="66" s="1"/>
  <c r="AW135" i="66"/>
  <c r="AJ135" i="66"/>
  <c r="AJ136" i="66" s="1"/>
  <c r="AJ137" i="66" s="1"/>
  <c r="AJ138" i="66" s="1"/>
  <c r="AJ139" i="66" s="1"/>
  <c r="AJ140" i="66" s="1"/>
  <c r="AJ141" i="66" s="1"/>
  <c r="AJ142" i="66" s="1"/>
  <c r="AJ143" i="66" s="1"/>
  <c r="AJ144" i="66" s="1"/>
  <c r="AJ145" i="66" s="1"/>
  <c r="AJ146" i="66" s="1"/>
  <c r="AJ147" i="66" s="1"/>
  <c r="AV134" i="66"/>
  <c r="AV135" i="66" s="1"/>
  <c r="AV136" i="66" s="1"/>
  <c r="AV137" i="66" s="1"/>
  <c r="AV138" i="66" s="1"/>
  <c r="AV139" i="66" s="1"/>
  <c r="AV140" i="66" s="1"/>
  <c r="AV141" i="66" s="1"/>
  <c r="AV142" i="66" s="1"/>
  <c r="AV143" i="66" s="1"/>
  <c r="AV144" i="66" s="1"/>
  <c r="AV145" i="66" s="1"/>
  <c r="AV146" i="66" s="1"/>
  <c r="AV147" i="66" s="1"/>
  <c r="AR134" i="66"/>
  <c r="AR135" i="66" s="1"/>
  <c r="AR136" i="66" s="1"/>
  <c r="AR137" i="66" s="1"/>
  <c r="AR138" i="66" s="1"/>
  <c r="AQ134" i="66"/>
  <c r="AQ135" i="66" s="1"/>
  <c r="AQ136" i="66" s="1"/>
  <c r="AQ137" i="66" s="1"/>
  <c r="AQ138" i="66" s="1"/>
  <c r="AQ139" i="66" s="1"/>
  <c r="AQ140" i="66" s="1"/>
  <c r="AQ141" i="66" s="1"/>
  <c r="AQ142" i="66" s="1"/>
  <c r="AQ143" i="66" s="1"/>
  <c r="AQ144" i="66" s="1"/>
  <c r="AQ145" i="66" s="1"/>
  <c r="AQ146" i="66" s="1"/>
  <c r="AQ147" i="66" s="1"/>
  <c r="AU133" i="66"/>
  <c r="AU134" i="66" s="1"/>
  <c r="AU135" i="66" s="1"/>
  <c r="AU136" i="66" s="1"/>
  <c r="AM133" i="66"/>
  <c r="AM134" i="66" s="1"/>
  <c r="AM135" i="66" s="1"/>
  <c r="AM136" i="66" s="1"/>
  <c r="AM137" i="66" s="1"/>
  <c r="AM138" i="66" s="1"/>
  <c r="AM139" i="66" s="1"/>
  <c r="AM140" i="66" s="1"/>
  <c r="AM141" i="66" s="1"/>
  <c r="AM142" i="66" s="1"/>
  <c r="AM143" i="66" s="1"/>
  <c r="AM144" i="66" s="1"/>
  <c r="AM145" i="66" s="1"/>
  <c r="AM146" i="66" s="1"/>
  <c r="AM147" i="66" s="1"/>
  <c r="AT132" i="66"/>
  <c r="AT133" i="66" s="1"/>
  <c r="AT134" i="66" s="1"/>
  <c r="AT135" i="66" s="1"/>
  <c r="AT136" i="66" s="1"/>
  <c r="AT137" i="66" s="1"/>
  <c r="AT138" i="66" s="1"/>
  <c r="AT139" i="66" s="1"/>
  <c r="AT140" i="66" s="1"/>
  <c r="AT141" i="66" s="1"/>
  <c r="AT142" i="66" s="1"/>
  <c r="AT143" i="66" s="1"/>
  <c r="AT144" i="66" s="1"/>
  <c r="AT145" i="66" s="1"/>
  <c r="AT146" i="66" s="1"/>
  <c r="AT147" i="66" s="1"/>
  <c r="AS132" i="66"/>
  <c r="AS133" i="66" s="1"/>
  <c r="AS134" i="66" s="1"/>
  <c r="AS135" i="66" s="1"/>
  <c r="AS136" i="66" s="1"/>
  <c r="AS137" i="66" s="1"/>
  <c r="AS138" i="66" s="1"/>
  <c r="AS139" i="66" s="1"/>
  <c r="AS140" i="66" s="1"/>
  <c r="AS141" i="66" s="1"/>
  <c r="AS142" i="66" s="1"/>
  <c r="AS143" i="66" s="1"/>
  <c r="AS144" i="66" s="1"/>
  <c r="AS145" i="66" s="1"/>
  <c r="AS146" i="66" s="1"/>
  <c r="AS147" i="66" s="1"/>
  <c r="AR132" i="66"/>
  <c r="AR133" i="66" s="1"/>
  <c r="AS131" i="66"/>
  <c r="AR130" i="66"/>
  <c r="AR131" i="66" s="1"/>
  <c r="AN130" i="66"/>
  <c r="AN131" i="66" s="1"/>
  <c r="AN132" i="66" s="1"/>
  <c r="AN133" i="66" s="1"/>
  <c r="AN134" i="66" s="1"/>
  <c r="AN135" i="66" s="1"/>
  <c r="AQ129" i="66"/>
  <c r="AQ130" i="66" s="1"/>
  <c r="AQ131" i="66" s="1"/>
  <c r="AQ132" i="66" s="1"/>
  <c r="AQ133" i="66" s="1"/>
  <c r="AP128" i="66"/>
  <c r="AP129" i="66" s="1"/>
  <c r="AP130" i="66" s="1"/>
  <c r="AP131" i="66" s="1"/>
  <c r="AP132" i="66" s="1"/>
  <c r="AP133" i="66" s="1"/>
  <c r="AP134" i="66" s="1"/>
  <c r="AP135" i="66" s="1"/>
  <c r="AP136" i="66" s="1"/>
  <c r="AP137" i="66" s="1"/>
  <c r="AP138" i="66" s="1"/>
  <c r="AP139" i="66" s="1"/>
  <c r="AP140" i="66" s="1"/>
  <c r="AP141" i="66" s="1"/>
  <c r="AP142" i="66" s="1"/>
  <c r="AP143" i="66" s="1"/>
  <c r="AP144" i="66" s="1"/>
  <c r="AP145" i="66" s="1"/>
  <c r="AP146" i="66" s="1"/>
  <c r="AP147" i="66" s="1"/>
  <c r="AO128" i="66"/>
  <c r="AO129" i="66" s="1"/>
  <c r="AO130" i="66" s="1"/>
  <c r="AO131" i="66" s="1"/>
  <c r="AO132" i="66" s="1"/>
  <c r="AO133" i="66" s="1"/>
  <c r="AO134" i="66" s="1"/>
  <c r="AO135" i="66" s="1"/>
  <c r="AO136" i="66" s="1"/>
  <c r="AO137" i="66" s="1"/>
  <c r="AO138" i="66" s="1"/>
  <c r="AO139" i="66" s="1"/>
  <c r="AO140" i="66" s="1"/>
  <c r="AO141" i="66" s="1"/>
  <c r="AO142" i="66" s="1"/>
  <c r="AO143" i="66" s="1"/>
  <c r="AO144" i="66" s="1"/>
  <c r="AO145" i="66" s="1"/>
  <c r="AO146" i="66" s="1"/>
  <c r="AO147" i="66" s="1"/>
  <c r="AJ128" i="66"/>
  <c r="AJ129" i="66" s="1"/>
  <c r="AJ130" i="66" s="1"/>
  <c r="AJ131" i="66" s="1"/>
  <c r="AJ132" i="66" s="1"/>
  <c r="AJ133" i="66" s="1"/>
  <c r="AJ134" i="66" s="1"/>
  <c r="AO127" i="66"/>
  <c r="AN126" i="66"/>
  <c r="AN127" i="66" s="1"/>
  <c r="AN128" i="66" s="1"/>
  <c r="AN129" i="66" s="1"/>
  <c r="AM126" i="66"/>
  <c r="AM127" i="66" s="1"/>
  <c r="AM128" i="66" s="1"/>
  <c r="AM129" i="66" s="1"/>
  <c r="AM130" i="66" s="1"/>
  <c r="AM131" i="66" s="1"/>
  <c r="AM132" i="66" s="1"/>
  <c r="AL126" i="66"/>
  <c r="AL127" i="66" s="1"/>
  <c r="AL128" i="66" s="1"/>
  <c r="AL129" i="66" s="1"/>
  <c r="AL130" i="66" s="1"/>
  <c r="AL131" i="66" s="1"/>
  <c r="AL132" i="66" s="1"/>
  <c r="AL133" i="66" s="1"/>
  <c r="AL134" i="66" s="1"/>
  <c r="AL135" i="66" s="1"/>
  <c r="AL136" i="66" s="1"/>
  <c r="AL137" i="66" s="1"/>
  <c r="AL138" i="66" s="1"/>
  <c r="AL139" i="66" s="1"/>
  <c r="AL140" i="66" s="1"/>
  <c r="AL141" i="66" s="1"/>
  <c r="AL142" i="66" s="1"/>
  <c r="AL143" i="66" s="1"/>
  <c r="AL144" i="66" s="1"/>
  <c r="AL145" i="66" s="1"/>
  <c r="AL146" i="66" s="1"/>
  <c r="AL147" i="66" s="1"/>
  <c r="AG126" i="66"/>
  <c r="AG127" i="66" s="1"/>
  <c r="AG128" i="66" s="1"/>
  <c r="AG129" i="66" s="1"/>
  <c r="AG130" i="66" s="1"/>
  <c r="AG131" i="66" s="1"/>
  <c r="AG132" i="66" s="1"/>
  <c r="AG133" i="66" s="1"/>
  <c r="AG134" i="66" s="1"/>
  <c r="AG135" i="66" s="1"/>
  <c r="AG136" i="66" s="1"/>
  <c r="AG137" i="66" s="1"/>
  <c r="AG138" i="66" s="1"/>
  <c r="AG139" i="66" s="1"/>
  <c r="AG140" i="66" s="1"/>
  <c r="AG141" i="66" s="1"/>
  <c r="AG142" i="66" s="1"/>
  <c r="AG143" i="66" s="1"/>
  <c r="AG144" i="66" s="1"/>
  <c r="AG145" i="66" s="1"/>
  <c r="AG146" i="66" s="1"/>
  <c r="AG147" i="66" s="1"/>
  <c r="AM125" i="66"/>
  <c r="AL125" i="66"/>
  <c r="AK125" i="66"/>
  <c r="AK126" i="66" s="1"/>
  <c r="AK127" i="66" s="1"/>
  <c r="AK128" i="66" s="1"/>
  <c r="AK129" i="66" s="1"/>
  <c r="AK130" i="66" s="1"/>
  <c r="AK131" i="66" s="1"/>
  <c r="AK132" i="66" s="1"/>
  <c r="AK133" i="66" s="1"/>
  <c r="AK134" i="66" s="1"/>
  <c r="AK135" i="66" s="1"/>
  <c r="AK136" i="66" s="1"/>
  <c r="AK137" i="66" s="1"/>
  <c r="AK138" i="66" s="1"/>
  <c r="AK139" i="66" s="1"/>
  <c r="AK140" i="66" s="1"/>
  <c r="AK141" i="66" s="1"/>
  <c r="AK142" i="66" s="1"/>
  <c r="AK143" i="66" s="1"/>
  <c r="AK144" i="66" s="1"/>
  <c r="AK145" i="66" s="1"/>
  <c r="AK146" i="66" s="1"/>
  <c r="AK147" i="66" s="1"/>
  <c r="AL124" i="66"/>
  <c r="AH124" i="66"/>
  <c r="AH125" i="66" s="1"/>
  <c r="AH126" i="66" s="1"/>
  <c r="AH127" i="66" s="1"/>
  <c r="AH128" i="66" s="1"/>
  <c r="AH129" i="66" s="1"/>
  <c r="AH130" i="66" s="1"/>
  <c r="AH131" i="66" s="1"/>
  <c r="AH132" i="66" s="1"/>
  <c r="AH133" i="66" s="1"/>
  <c r="AH134" i="66" s="1"/>
  <c r="AH135" i="66" s="1"/>
  <c r="AH136" i="66" s="1"/>
  <c r="AH137" i="66" s="1"/>
  <c r="AH138" i="66" s="1"/>
  <c r="AH139" i="66" s="1"/>
  <c r="AH140" i="66" s="1"/>
  <c r="AH141" i="66" s="1"/>
  <c r="AH142" i="66" s="1"/>
  <c r="AH143" i="66" s="1"/>
  <c r="AH144" i="66" s="1"/>
  <c r="AH145" i="66" s="1"/>
  <c r="AH146" i="66" s="1"/>
  <c r="AH147" i="66" s="1"/>
  <c r="AG124" i="66"/>
  <c r="AG125" i="66" s="1"/>
  <c r="AK123" i="66"/>
  <c r="AK124" i="66" s="1"/>
  <c r="AJ123" i="66"/>
  <c r="AJ124" i="66" s="1"/>
  <c r="AJ125" i="66" s="1"/>
  <c r="AJ126" i="66" s="1"/>
  <c r="AJ127" i="66" s="1"/>
  <c r="AI123" i="66"/>
  <c r="AI124" i="66" s="1"/>
  <c r="AI125" i="66" s="1"/>
  <c r="AI126" i="66" s="1"/>
  <c r="AI127" i="66" s="1"/>
  <c r="AI128" i="66" s="1"/>
  <c r="AI129" i="66" s="1"/>
  <c r="AI130" i="66" s="1"/>
  <c r="AI131" i="66" s="1"/>
  <c r="AI132" i="66" s="1"/>
  <c r="AI133" i="66" s="1"/>
  <c r="AI134" i="66" s="1"/>
  <c r="AI135" i="66" s="1"/>
  <c r="AI136" i="66" s="1"/>
  <c r="AI137" i="66" s="1"/>
  <c r="AI138" i="66" s="1"/>
  <c r="AI139" i="66" s="1"/>
  <c r="AI140" i="66" s="1"/>
  <c r="AI141" i="66" s="1"/>
  <c r="AI142" i="66" s="1"/>
  <c r="AI143" i="66" s="1"/>
  <c r="AH123" i="66"/>
  <c r="AJ122" i="66"/>
  <c r="AI122" i="66"/>
  <c r="AI121" i="66"/>
  <c r="AH120" i="66"/>
  <c r="AH121" i="66" s="1"/>
  <c r="AH122" i="66" s="1"/>
  <c r="AG120" i="66"/>
  <c r="AG121" i="66" s="1"/>
  <c r="AG122" i="66" s="1"/>
  <c r="AG123" i="66" s="1"/>
  <c r="AG119" i="66"/>
  <c r="AF119" i="66"/>
  <c r="AF120" i="66" s="1"/>
  <c r="AF121" i="66" s="1"/>
  <c r="AF122" i="66" s="1"/>
  <c r="AF123" i="66" s="1"/>
  <c r="AF124" i="66" s="1"/>
  <c r="AF125" i="66" s="1"/>
  <c r="AF126" i="66" s="1"/>
  <c r="AF127" i="66" s="1"/>
  <c r="AF128" i="66" s="1"/>
  <c r="AF129" i="66" s="1"/>
  <c r="AF130" i="66" s="1"/>
  <c r="AF131" i="66" s="1"/>
  <c r="AF132" i="66" s="1"/>
  <c r="AF133" i="66" s="1"/>
  <c r="AF134" i="66" s="1"/>
  <c r="AF135" i="66" s="1"/>
  <c r="AF136" i="66" s="1"/>
  <c r="AF137" i="66" s="1"/>
  <c r="AF138" i="66" s="1"/>
  <c r="AF139" i="66" s="1"/>
  <c r="AF140" i="66" s="1"/>
  <c r="AF141" i="66" s="1"/>
  <c r="AF142" i="66" s="1"/>
  <c r="AF143" i="66" s="1"/>
  <c r="AF144" i="66" s="1"/>
  <c r="AF145" i="66" s="1"/>
  <c r="AF146" i="66" s="1"/>
  <c r="AF147" i="66" s="1"/>
  <c r="AF118" i="66"/>
  <c r="AE118" i="66"/>
  <c r="AE119" i="66" s="1"/>
  <c r="AE120" i="66" s="1"/>
  <c r="AE121" i="66" s="1"/>
  <c r="AE122" i="66" s="1"/>
  <c r="AE123" i="66" s="1"/>
  <c r="AE124" i="66" s="1"/>
  <c r="AE125" i="66" s="1"/>
  <c r="AE126" i="66" s="1"/>
  <c r="AE127" i="66" s="1"/>
  <c r="AE128" i="66" s="1"/>
  <c r="AE129" i="66" s="1"/>
  <c r="AE130" i="66" s="1"/>
  <c r="AE131" i="66" s="1"/>
  <c r="AE132" i="66" s="1"/>
  <c r="AE133" i="66" s="1"/>
  <c r="AE134" i="66" s="1"/>
  <c r="AE135" i="66" s="1"/>
  <c r="AE136" i="66" s="1"/>
  <c r="AE137" i="66" s="1"/>
  <c r="AE138" i="66" s="1"/>
  <c r="AE139" i="66" s="1"/>
  <c r="AE140" i="66" s="1"/>
  <c r="AE141" i="66" s="1"/>
  <c r="AE142" i="66" s="1"/>
  <c r="AE143" i="66" s="1"/>
  <c r="AE144" i="66" s="1"/>
  <c r="AE145" i="66" s="1"/>
  <c r="AE146" i="66" s="1"/>
  <c r="AE147" i="66" s="1"/>
  <c r="AE117" i="66"/>
  <c r="AD117" i="66"/>
  <c r="AD118" i="66" s="1"/>
  <c r="AD119" i="66" s="1"/>
  <c r="AD120" i="66" s="1"/>
  <c r="AD121" i="66" s="1"/>
  <c r="AD122" i="66" s="1"/>
  <c r="AD123" i="66" s="1"/>
  <c r="AD124" i="66" s="1"/>
  <c r="AD125" i="66" s="1"/>
  <c r="AD126" i="66" s="1"/>
  <c r="AD127" i="66" s="1"/>
  <c r="AD128" i="66" s="1"/>
  <c r="AD129" i="66" s="1"/>
  <c r="AD130" i="66" s="1"/>
  <c r="AD131" i="66" s="1"/>
  <c r="AD132" i="66" s="1"/>
  <c r="AD133" i="66" s="1"/>
  <c r="AD134" i="66" s="1"/>
  <c r="AD135" i="66" s="1"/>
  <c r="AD136" i="66" s="1"/>
  <c r="AD137" i="66" s="1"/>
  <c r="AD138" i="66" s="1"/>
  <c r="AD139" i="66" s="1"/>
  <c r="AD140" i="66" s="1"/>
  <c r="AD141" i="66" s="1"/>
  <c r="AD142" i="66" s="1"/>
  <c r="AD143" i="66" s="1"/>
  <c r="AD144" i="66" s="1"/>
  <c r="AD145" i="66" s="1"/>
  <c r="AD146" i="66" s="1"/>
  <c r="AD147" i="66" s="1"/>
  <c r="AB117" i="66"/>
  <c r="AB118" i="66" s="1"/>
  <c r="AB119" i="66" s="1"/>
  <c r="AB120" i="66" s="1"/>
  <c r="AB121" i="66" s="1"/>
  <c r="AB122" i="66" s="1"/>
  <c r="AB123" i="66" s="1"/>
  <c r="AB124" i="66" s="1"/>
  <c r="AB125" i="66" s="1"/>
  <c r="AB126" i="66" s="1"/>
  <c r="AB127" i="66" s="1"/>
  <c r="AB128" i="66" s="1"/>
  <c r="AB129" i="66" s="1"/>
  <c r="AB130" i="66" s="1"/>
  <c r="AB131" i="66" s="1"/>
  <c r="AB132" i="66" s="1"/>
  <c r="AB133" i="66" s="1"/>
  <c r="AB134" i="66" s="1"/>
  <c r="AB135" i="66" s="1"/>
  <c r="AB136" i="66" s="1"/>
  <c r="AB137" i="66" s="1"/>
  <c r="AB138" i="66" s="1"/>
  <c r="AB139" i="66" s="1"/>
  <c r="AB140" i="66" s="1"/>
  <c r="AB141" i="66" s="1"/>
  <c r="AB142" i="66" s="1"/>
  <c r="AB143" i="66" s="1"/>
  <c r="AB144" i="66" s="1"/>
  <c r="AB145" i="66" s="1"/>
  <c r="AB146" i="66" s="1"/>
  <c r="AB147" i="66" s="1"/>
  <c r="AD116" i="66"/>
  <c r="AB116" i="66"/>
  <c r="AC115" i="66"/>
  <c r="AC116" i="66" s="1"/>
  <c r="AC117" i="66" s="1"/>
  <c r="AC118" i="66" s="1"/>
  <c r="AC119" i="66" s="1"/>
  <c r="AC120" i="66" s="1"/>
  <c r="AC121" i="66" s="1"/>
  <c r="AC122" i="66" s="1"/>
  <c r="AC123" i="66" s="1"/>
  <c r="AC124" i="66" s="1"/>
  <c r="AC125" i="66" s="1"/>
  <c r="AC126" i="66" s="1"/>
  <c r="AC127" i="66" s="1"/>
  <c r="AC128" i="66" s="1"/>
  <c r="AC129" i="66" s="1"/>
  <c r="AC130" i="66" s="1"/>
  <c r="AC131" i="66" s="1"/>
  <c r="AC132" i="66" s="1"/>
  <c r="AC133" i="66" s="1"/>
  <c r="AC134" i="66" s="1"/>
  <c r="AC135" i="66" s="1"/>
  <c r="AC136" i="66" s="1"/>
  <c r="AC137" i="66" s="1"/>
  <c r="AC138" i="66" s="1"/>
  <c r="AC139" i="66" s="1"/>
  <c r="AC140" i="66" s="1"/>
  <c r="AC141" i="66" s="1"/>
  <c r="AC142" i="66" s="1"/>
  <c r="AC143" i="66" s="1"/>
  <c r="AC144" i="66" s="1"/>
  <c r="AC145" i="66" s="1"/>
  <c r="AC146" i="66" s="1"/>
  <c r="AC147" i="66" s="1"/>
  <c r="AB115" i="66"/>
  <c r="AB114" i="66"/>
  <c r="AA113" i="66"/>
  <c r="AA114" i="66" s="1"/>
  <c r="AA115" i="66" s="1"/>
  <c r="AA116" i="66" s="1"/>
  <c r="AA117" i="66" s="1"/>
  <c r="AA118" i="66" s="1"/>
  <c r="AA119" i="66" s="1"/>
  <c r="AA120" i="66" s="1"/>
  <c r="AA121" i="66" s="1"/>
  <c r="AA122" i="66" s="1"/>
  <c r="AA123" i="66" s="1"/>
  <c r="AA124" i="66" s="1"/>
  <c r="AA125" i="66" s="1"/>
  <c r="AA126" i="66" s="1"/>
  <c r="AA127" i="66" s="1"/>
  <c r="AA128" i="66" s="1"/>
  <c r="AA129" i="66" s="1"/>
  <c r="AA130" i="66" s="1"/>
  <c r="AA131" i="66" s="1"/>
  <c r="AA132" i="66" s="1"/>
  <c r="AA133" i="66" s="1"/>
  <c r="AA134" i="66" s="1"/>
  <c r="AA135" i="66" s="1"/>
  <c r="AA136" i="66" s="1"/>
  <c r="AA137" i="66" s="1"/>
  <c r="AA138" i="66" s="1"/>
  <c r="AA139" i="66" s="1"/>
  <c r="AA140" i="66" s="1"/>
  <c r="AA141" i="66" s="1"/>
  <c r="AA142" i="66" s="1"/>
  <c r="AA143" i="66" s="1"/>
  <c r="AA144" i="66" s="1"/>
  <c r="AA145" i="66" s="1"/>
  <c r="AA146" i="66" s="1"/>
  <c r="AA147" i="66" s="1"/>
  <c r="Z112" i="66"/>
  <c r="Z113" i="66" s="1"/>
  <c r="Z114" i="66" s="1"/>
  <c r="Z115" i="66" s="1"/>
  <c r="Z116" i="66" s="1"/>
  <c r="Z117" i="66" s="1"/>
  <c r="Z118" i="66" s="1"/>
  <c r="Z119" i="66" s="1"/>
  <c r="Z120" i="66" s="1"/>
  <c r="Z121" i="66" s="1"/>
  <c r="Z122" i="66" s="1"/>
  <c r="Z123" i="66" s="1"/>
  <c r="Z124" i="66" s="1"/>
  <c r="Z125" i="66" s="1"/>
  <c r="Z126" i="66" s="1"/>
  <c r="Z127" i="66" s="1"/>
  <c r="Z128" i="66" s="1"/>
  <c r="Z129" i="66" s="1"/>
  <c r="Z130" i="66" s="1"/>
  <c r="Z131" i="66" s="1"/>
  <c r="Z132" i="66" s="1"/>
  <c r="Z133" i="66" s="1"/>
  <c r="Z134" i="66" s="1"/>
  <c r="Z135" i="66" s="1"/>
  <c r="Z136" i="66" s="1"/>
  <c r="Z137" i="66" s="1"/>
  <c r="Z138" i="66" s="1"/>
  <c r="Z139" i="66" s="1"/>
  <c r="Z140" i="66" s="1"/>
  <c r="Z141" i="66" s="1"/>
  <c r="Z142" i="66" s="1"/>
  <c r="Z143" i="66" s="1"/>
  <c r="Z144" i="66" s="1"/>
  <c r="Z145" i="66" s="1"/>
  <c r="Z146" i="66" s="1"/>
  <c r="Z147" i="66" s="1"/>
  <c r="Y112" i="66"/>
  <c r="Y113" i="66" s="1"/>
  <c r="Y114" i="66" s="1"/>
  <c r="Y115" i="66" s="1"/>
  <c r="Y116" i="66" s="1"/>
  <c r="Y117" i="66" s="1"/>
  <c r="Y118" i="66" s="1"/>
  <c r="Y119" i="66" s="1"/>
  <c r="Y120" i="66" s="1"/>
  <c r="Y121" i="66" s="1"/>
  <c r="Y122" i="66" s="1"/>
  <c r="Y123" i="66" s="1"/>
  <c r="Y124" i="66" s="1"/>
  <c r="Y125" i="66" s="1"/>
  <c r="Y126" i="66" s="1"/>
  <c r="Y127" i="66" s="1"/>
  <c r="Y128" i="66" s="1"/>
  <c r="Y129" i="66" s="1"/>
  <c r="Y130" i="66" s="1"/>
  <c r="Y131" i="66" s="1"/>
  <c r="Y132" i="66" s="1"/>
  <c r="Y133" i="66" s="1"/>
  <c r="Y134" i="66" s="1"/>
  <c r="Y135" i="66" s="1"/>
  <c r="Y136" i="66" s="1"/>
  <c r="Y137" i="66" s="1"/>
  <c r="Y138" i="66" s="1"/>
  <c r="Y139" i="66" s="1"/>
  <c r="Y140" i="66" s="1"/>
  <c r="Y141" i="66" s="1"/>
  <c r="Y142" i="66" s="1"/>
  <c r="Y143" i="66" s="1"/>
  <c r="Y144" i="66" s="1"/>
  <c r="Y145" i="66" s="1"/>
  <c r="Y146" i="66" s="1"/>
  <c r="Y147" i="66" s="1"/>
  <c r="X112" i="66"/>
  <c r="X113" i="66" s="1"/>
  <c r="X114" i="66" s="1"/>
  <c r="X115" i="66" s="1"/>
  <c r="X116" i="66" s="1"/>
  <c r="X117" i="66" s="1"/>
  <c r="X118" i="66" s="1"/>
  <c r="X119" i="66" s="1"/>
  <c r="X120" i="66" s="1"/>
  <c r="X121" i="66" s="1"/>
  <c r="X122" i="66" s="1"/>
  <c r="X123" i="66" s="1"/>
  <c r="X124" i="66" s="1"/>
  <c r="X125" i="66" s="1"/>
  <c r="X126" i="66" s="1"/>
  <c r="X127" i="66" s="1"/>
  <c r="X128" i="66" s="1"/>
  <c r="X129" i="66" s="1"/>
  <c r="X130" i="66" s="1"/>
  <c r="X131" i="66" s="1"/>
  <c r="X132" i="66" s="1"/>
  <c r="X133" i="66" s="1"/>
  <c r="X134" i="66" s="1"/>
  <c r="X135" i="66" s="1"/>
  <c r="X136" i="66" s="1"/>
  <c r="X137" i="66" s="1"/>
  <c r="X138" i="66" s="1"/>
  <c r="X139" i="66" s="1"/>
  <c r="X140" i="66" s="1"/>
  <c r="X141" i="66" s="1"/>
  <c r="X142" i="66" s="1"/>
  <c r="X143" i="66" s="1"/>
  <c r="X144" i="66" s="1"/>
  <c r="X145" i="66" s="1"/>
  <c r="X146" i="66" s="1"/>
  <c r="X147" i="66" s="1"/>
  <c r="V112" i="66"/>
  <c r="V113" i="66" s="1"/>
  <c r="V114" i="66" s="1"/>
  <c r="V115" i="66" s="1"/>
  <c r="V116" i="66" s="1"/>
  <c r="V117" i="66" s="1"/>
  <c r="V118" i="66" s="1"/>
  <c r="V119" i="66" s="1"/>
  <c r="V120" i="66" s="1"/>
  <c r="V121" i="66" s="1"/>
  <c r="V122" i="66" s="1"/>
  <c r="V123" i="66" s="1"/>
  <c r="V124" i="66" s="1"/>
  <c r="V125" i="66" s="1"/>
  <c r="V126" i="66" s="1"/>
  <c r="V127" i="66" s="1"/>
  <c r="V128" i="66" s="1"/>
  <c r="V129" i="66" s="1"/>
  <c r="V130" i="66" s="1"/>
  <c r="V131" i="66" s="1"/>
  <c r="V132" i="66" s="1"/>
  <c r="V133" i="66" s="1"/>
  <c r="V134" i="66" s="1"/>
  <c r="V135" i="66" s="1"/>
  <c r="V136" i="66" s="1"/>
  <c r="V137" i="66" s="1"/>
  <c r="V138" i="66" s="1"/>
  <c r="V139" i="66" s="1"/>
  <c r="V140" i="66" s="1"/>
  <c r="V141" i="66" s="1"/>
  <c r="V142" i="66" s="1"/>
  <c r="V143" i="66" s="1"/>
  <c r="V144" i="66" s="1"/>
  <c r="V145" i="66" s="1"/>
  <c r="V146" i="66" s="1"/>
  <c r="V147" i="66" s="1"/>
  <c r="Y111" i="66"/>
  <c r="X111" i="66"/>
  <c r="X110" i="66"/>
  <c r="W110" i="66"/>
  <c r="W111" i="66" s="1"/>
  <c r="W112" i="66" s="1"/>
  <c r="W113" i="66" s="1"/>
  <c r="W114" i="66" s="1"/>
  <c r="W115" i="66" s="1"/>
  <c r="W116" i="66" s="1"/>
  <c r="W117" i="66" s="1"/>
  <c r="W118" i="66" s="1"/>
  <c r="W119" i="66" s="1"/>
  <c r="W120" i="66" s="1"/>
  <c r="W121" i="66" s="1"/>
  <c r="W122" i="66" s="1"/>
  <c r="W123" i="66" s="1"/>
  <c r="W124" i="66" s="1"/>
  <c r="W125" i="66" s="1"/>
  <c r="W126" i="66" s="1"/>
  <c r="W127" i="66" s="1"/>
  <c r="W128" i="66" s="1"/>
  <c r="W129" i="66" s="1"/>
  <c r="W130" i="66" s="1"/>
  <c r="W131" i="66" s="1"/>
  <c r="W132" i="66" s="1"/>
  <c r="W133" i="66" s="1"/>
  <c r="W134" i="66" s="1"/>
  <c r="W135" i="66" s="1"/>
  <c r="W136" i="66" s="1"/>
  <c r="W137" i="66" s="1"/>
  <c r="W138" i="66" s="1"/>
  <c r="W139" i="66" s="1"/>
  <c r="W140" i="66" s="1"/>
  <c r="W141" i="66" s="1"/>
  <c r="W142" i="66" s="1"/>
  <c r="W143" i="66" s="1"/>
  <c r="W144" i="66" s="1"/>
  <c r="W145" i="66" s="1"/>
  <c r="W146" i="66" s="1"/>
  <c r="W147" i="66" s="1"/>
  <c r="V110" i="66"/>
  <c r="V111" i="66" s="1"/>
  <c r="U110" i="66"/>
  <c r="U111" i="66" s="1"/>
  <c r="U112" i="66" s="1"/>
  <c r="U113" i="66" s="1"/>
  <c r="U114" i="66" s="1"/>
  <c r="U115" i="66" s="1"/>
  <c r="U116" i="66" s="1"/>
  <c r="U117" i="66" s="1"/>
  <c r="U118" i="66" s="1"/>
  <c r="U119" i="66" s="1"/>
  <c r="U120" i="66" s="1"/>
  <c r="U121" i="66" s="1"/>
  <c r="U122" i="66" s="1"/>
  <c r="U123" i="66" s="1"/>
  <c r="U124" i="66" s="1"/>
  <c r="U125" i="66" s="1"/>
  <c r="U126" i="66" s="1"/>
  <c r="U127" i="66" s="1"/>
  <c r="U128" i="66" s="1"/>
  <c r="U129" i="66" s="1"/>
  <c r="U130" i="66" s="1"/>
  <c r="U131" i="66" s="1"/>
  <c r="U132" i="66" s="1"/>
  <c r="U133" i="66" s="1"/>
  <c r="U134" i="66" s="1"/>
  <c r="U135" i="66" s="1"/>
  <c r="U136" i="66" s="1"/>
  <c r="U137" i="66" s="1"/>
  <c r="U138" i="66" s="1"/>
  <c r="U139" i="66" s="1"/>
  <c r="U140" i="66" s="1"/>
  <c r="U141" i="66" s="1"/>
  <c r="U142" i="66" s="1"/>
  <c r="U143" i="66" s="1"/>
  <c r="U144" i="66" s="1"/>
  <c r="U145" i="66" s="1"/>
  <c r="U146" i="66" s="1"/>
  <c r="U147" i="66" s="1"/>
  <c r="W109" i="66"/>
  <c r="V108" i="66"/>
  <c r="V109" i="66" s="1"/>
  <c r="T108" i="66"/>
  <c r="T109" i="66" s="1"/>
  <c r="T110" i="66" s="1"/>
  <c r="T111" i="66" s="1"/>
  <c r="T112" i="66" s="1"/>
  <c r="T113" i="66" s="1"/>
  <c r="T114" i="66" s="1"/>
  <c r="T115" i="66" s="1"/>
  <c r="T116" i="66" s="1"/>
  <c r="T117" i="66" s="1"/>
  <c r="T118" i="66" s="1"/>
  <c r="T119" i="66" s="1"/>
  <c r="T120" i="66" s="1"/>
  <c r="T121" i="66" s="1"/>
  <c r="T122" i="66" s="1"/>
  <c r="T123" i="66" s="1"/>
  <c r="T124" i="66" s="1"/>
  <c r="T125" i="66" s="1"/>
  <c r="T126" i="66" s="1"/>
  <c r="T127" i="66" s="1"/>
  <c r="T128" i="66" s="1"/>
  <c r="T129" i="66" s="1"/>
  <c r="T130" i="66" s="1"/>
  <c r="T131" i="66" s="1"/>
  <c r="T132" i="66" s="1"/>
  <c r="T133" i="66" s="1"/>
  <c r="T134" i="66" s="1"/>
  <c r="T135" i="66" s="1"/>
  <c r="T136" i="66" s="1"/>
  <c r="T137" i="66" s="1"/>
  <c r="T138" i="66" s="1"/>
  <c r="T139" i="66" s="1"/>
  <c r="T140" i="66" s="1"/>
  <c r="T141" i="66" s="1"/>
  <c r="T142" i="66" s="1"/>
  <c r="T143" i="66" s="1"/>
  <c r="T144" i="66" s="1"/>
  <c r="T145" i="66" s="1"/>
  <c r="T146" i="66" s="1"/>
  <c r="T147" i="66" s="1"/>
  <c r="U107" i="66"/>
  <c r="U108" i="66" s="1"/>
  <c r="U109" i="66" s="1"/>
  <c r="S107" i="66"/>
  <c r="S108" i="66" s="1"/>
  <c r="S109" i="66" s="1"/>
  <c r="S110" i="66" s="1"/>
  <c r="S111" i="66" s="1"/>
  <c r="S112" i="66" s="1"/>
  <c r="S113" i="66" s="1"/>
  <c r="S114" i="66" s="1"/>
  <c r="S115" i="66" s="1"/>
  <c r="S116" i="66" s="1"/>
  <c r="S117" i="66" s="1"/>
  <c r="S118" i="66" s="1"/>
  <c r="S119" i="66" s="1"/>
  <c r="S120" i="66" s="1"/>
  <c r="S121" i="66" s="1"/>
  <c r="S122" i="66" s="1"/>
  <c r="S123" i="66" s="1"/>
  <c r="S124" i="66" s="1"/>
  <c r="S125" i="66" s="1"/>
  <c r="S126" i="66" s="1"/>
  <c r="S127" i="66" s="1"/>
  <c r="S128" i="66" s="1"/>
  <c r="S129" i="66" s="1"/>
  <c r="S130" i="66" s="1"/>
  <c r="S131" i="66" s="1"/>
  <c r="S132" i="66" s="1"/>
  <c r="S133" i="66" s="1"/>
  <c r="S134" i="66" s="1"/>
  <c r="S135" i="66" s="1"/>
  <c r="S136" i="66" s="1"/>
  <c r="S137" i="66" s="1"/>
  <c r="S138" i="66" s="1"/>
  <c r="S139" i="66" s="1"/>
  <c r="S140" i="66" s="1"/>
  <c r="S141" i="66" s="1"/>
  <c r="S142" i="66" s="1"/>
  <c r="S143" i="66" s="1"/>
  <c r="S144" i="66" s="1"/>
  <c r="S145" i="66" s="1"/>
  <c r="S146" i="66" s="1"/>
  <c r="S147" i="66" s="1"/>
  <c r="T106" i="66"/>
  <c r="T107" i="66" s="1"/>
  <c r="S106" i="66"/>
  <c r="S105" i="66"/>
  <c r="R104" i="66"/>
  <c r="R105" i="66" s="1"/>
  <c r="R106" i="66" s="1"/>
  <c r="R107" i="66" s="1"/>
  <c r="R108" i="66" s="1"/>
  <c r="R109" i="66" s="1"/>
  <c r="R110" i="66" s="1"/>
  <c r="R111" i="66" s="1"/>
  <c r="R112" i="66" s="1"/>
  <c r="R113" i="66" s="1"/>
  <c r="R114" i="66" s="1"/>
  <c r="R115" i="66" s="1"/>
  <c r="R116" i="66" s="1"/>
  <c r="R117" i="66" s="1"/>
  <c r="R118" i="66" s="1"/>
  <c r="R119" i="66" s="1"/>
  <c r="R120" i="66" s="1"/>
  <c r="R121" i="66" s="1"/>
  <c r="R122" i="66" s="1"/>
  <c r="R123" i="66" s="1"/>
  <c r="R124" i="66" s="1"/>
  <c r="R125" i="66" s="1"/>
  <c r="R126" i="66" s="1"/>
  <c r="R127" i="66" s="1"/>
  <c r="R128" i="66" s="1"/>
  <c r="R129" i="66" s="1"/>
  <c r="R130" i="66" s="1"/>
  <c r="R131" i="66" s="1"/>
  <c r="R132" i="66" s="1"/>
  <c r="R133" i="66" s="1"/>
  <c r="R134" i="66" s="1"/>
  <c r="R135" i="66" s="1"/>
  <c r="R136" i="66" s="1"/>
  <c r="R137" i="66" s="1"/>
  <c r="R138" i="66" s="1"/>
  <c r="R139" i="66" s="1"/>
  <c r="R140" i="66" s="1"/>
  <c r="R141" i="66" s="1"/>
  <c r="R142" i="66" s="1"/>
  <c r="R143" i="66" s="1"/>
  <c r="R144" i="66" s="1"/>
  <c r="R145" i="66" s="1"/>
  <c r="R146" i="66" s="1"/>
  <c r="R147" i="66" s="1"/>
  <c r="P104" i="66"/>
  <c r="P105" i="66" s="1"/>
  <c r="P106" i="66" s="1"/>
  <c r="P107" i="66" s="1"/>
  <c r="P108" i="66" s="1"/>
  <c r="P109" i="66" s="1"/>
  <c r="P110" i="66" s="1"/>
  <c r="P111" i="66" s="1"/>
  <c r="P112" i="66" s="1"/>
  <c r="P113" i="66" s="1"/>
  <c r="P114" i="66" s="1"/>
  <c r="P115" i="66" s="1"/>
  <c r="P116" i="66" s="1"/>
  <c r="P117" i="66" s="1"/>
  <c r="P118" i="66" s="1"/>
  <c r="P119" i="66" s="1"/>
  <c r="P120" i="66" s="1"/>
  <c r="P121" i="66" s="1"/>
  <c r="P122" i="66" s="1"/>
  <c r="P123" i="66" s="1"/>
  <c r="P124" i="66" s="1"/>
  <c r="P125" i="66" s="1"/>
  <c r="P126" i="66" s="1"/>
  <c r="P127" i="66" s="1"/>
  <c r="P128" i="66" s="1"/>
  <c r="P129" i="66" s="1"/>
  <c r="P130" i="66" s="1"/>
  <c r="P131" i="66" s="1"/>
  <c r="P132" i="66" s="1"/>
  <c r="P133" i="66" s="1"/>
  <c r="P134" i="66" s="1"/>
  <c r="P135" i="66" s="1"/>
  <c r="P136" i="66" s="1"/>
  <c r="P137" i="66" s="1"/>
  <c r="P138" i="66" s="1"/>
  <c r="P139" i="66" s="1"/>
  <c r="P140" i="66" s="1"/>
  <c r="P141" i="66" s="1"/>
  <c r="P142" i="66" s="1"/>
  <c r="P143" i="66" s="1"/>
  <c r="P144" i="66" s="1"/>
  <c r="P145" i="66" s="1"/>
  <c r="P146" i="66" s="1"/>
  <c r="P147" i="66" s="1"/>
  <c r="Q103" i="66"/>
  <c r="Q104" i="66" s="1"/>
  <c r="Q105" i="66" s="1"/>
  <c r="Q106" i="66" s="1"/>
  <c r="Q107" i="66" s="1"/>
  <c r="Q108" i="66" s="1"/>
  <c r="Q109" i="66" s="1"/>
  <c r="Q110" i="66" s="1"/>
  <c r="Q111" i="66" s="1"/>
  <c r="Q112" i="66" s="1"/>
  <c r="Q113" i="66" s="1"/>
  <c r="Q114" i="66" s="1"/>
  <c r="Q115" i="66" s="1"/>
  <c r="Q116" i="66" s="1"/>
  <c r="Q117" i="66" s="1"/>
  <c r="Q118" i="66" s="1"/>
  <c r="Q119" i="66" s="1"/>
  <c r="Q120" i="66" s="1"/>
  <c r="Q121" i="66" s="1"/>
  <c r="Q122" i="66" s="1"/>
  <c r="Q123" i="66" s="1"/>
  <c r="Q124" i="66" s="1"/>
  <c r="Q125" i="66" s="1"/>
  <c r="Q126" i="66" s="1"/>
  <c r="Q127" i="66" s="1"/>
  <c r="Q128" i="66" s="1"/>
  <c r="Q129" i="66" s="1"/>
  <c r="Q130" i="66" s="1"/>
  <c r="Q131" i="66" s="1"/>
  <c r="Q132" i="66" s="1"/>
  <c r="Q133" i="66" s="1"/>
  <c r="Q134" i="66" s="1"/>
  <c r="Q135" i="66" s="1"/>
  <c r="Q136" i="66" s="1"/>
  <c r="Q137" i="66" s="1"/>
  <c r="Q138" i="66" s="1"/>
  <c r="Q139" i="66" s="1"/>
  <c r="Q140" i="66" s="1"/>
  <c r="Q141" i="66" s="1"/>
  <c r="Q142" i="66" s="1"/>
  <c r="Q143" i="66" s="1"/>
  <c r="Q144" i="66" s="1"/>
  <c r="Q145" i="66" s="1"/>
  <c r="Q146" i="66" s="1"/>
  <c r="Q147" i="66" s="1"/>
  <c r="P102" i="66"/>
  <c r="P103" i="66" s="1"/>
  <c r="O101" i="66"/>
  <c r="O102" i="66" s="1"/>
  <c r="O103" i="66" s="1"/>
  <c r="O104" i="66" s="1"/>
  <c r="O105" i="66" s="1"/>
  <c r="O106" i="66" s="1"/>
  <c r="O107" i="66" s="1"/>
  <c r="O108" i="66" s="1"/>
  <c r="O109" i="66" s="1"/>
  <c r="O110" i="66" s="1"/>
  <c r="O111" i="66" s="1"/>
  <c r="O112" i="66" s="1"/>
  <c r="O113" i="66" s="1"/>
  <c r="O114" i="66" s="1"/>
  <c r="O115" i="66" s="1"/>
  <c r="O116" i="66" s="1"/>
  <c r="O117" i="66" s="1"/>
  <c r="O118" i="66" s="1"/>
  <c r="O119" i="66" s="1"/>
  <c r="O120" i="66" s="1"/>
  <c r="O121" i="66" s="1"/>
  <c r="O122" i="66" s="1"/>
  <c r="O123" i="66" s="1"/>
  <c r="O124" i="66" s="1"/>
  <c r="O125" i="66" s="1"/>
  <c r="O126" i="66" s="1"/>
  <c r="O127" i="66" s="1"/>
  <c r="O128" i="66" s="1"/>
  <c r="O129" i="66" s="1"/>
  <c r="O130" i="66" s="1"/>
  <c r="O131" i="66" s="1"/>
  <c r="O132" i="66" s="1"/>
  <c r="O133" i="66" s="1"/>
  <c r="O134" i="66" s="1"/>
  <c r="O135" i="66" s="1"/>
  <c r="O136" i="66" s="1"/>
  <c r="O137" i="66" s="1"/>
  <c r="O138" i="66" s="1"/>
  <c r="O139" i="66" s="1"/>
  <c r="O140" i="66" s="1"/>
  <c r="O141" i="66" s="1"/>
  <c r="O142" i="66" s="1"/>
  <c r="O143" i="66" s="1"/>
  <c r="O144" i="66" s="1"/>
  <c r="O145" i="66" s="1"/>
  <c r="O146" i="66" s="1"/>
  <c r="O147" i="66" s="1"/>
  <c r="N101" i="66"/>
  <c r="N102" i="66" s="1"/>
  <c r="N103" i="66" s="1"/>
  <c r="N104" i="66" s="1"/>
  <c r="N105" i="66" s="1"/>
  <c r="N106" i="66" s="1"/>
  <c r="N107" i="66" s="1"/>
  <c r="N108" i="66" s="1"/>
  <c r="N109" i="66" s="1"/>
  <c r="N110" i="66" s="1"/>
  <c r="N111" i="66" s="1"/>
  <c r="N112" i="66" s="1"/>
  <c r="N113" i="66" s="1"/>
  <c r="N114" i="66" s="1"/>
  <c r="N115" i="66" s="1"/>
  <c r="N116" i="66" s="1"/>
  <c r="N117" i="66" s="1"/>
  <c r="N118" i="66" s="1"/>
  <c r="N119" i="66" s="1"/>
  <c r="N120" i="66" s="1"/>
  <c r="N121" i="66" s="1"/>
  <c r="N122" i="66" s="1"/>
  <c r="N123" i="66" s="1"/>
  <c r="N124" i="66" s="1"/>
  <c r="N125" i="66" s="1"/>
  <c r="N126" i="66" s="1"/>
  <c r="N127" i="66" s="1"/>
  <c r="N128" i="66" s="1"/>
  <c r="N129" i="66" s="1"/>
  <c r="N130" i="66" s="1"/>
  <c r="N131" i="66" s="1"/>
  <c r="N132" i="66" s="1"/>
  <c r="N133" i="66" s="1"/>
  <c r="N134" i="66" s="1"/>
  <c r="N135" i="66" s="1"/>
  <c r="N136" i="66" s="1"/>
  <c r="N137" i="66" s="1"/>
  <c r="N138" i="66" s="1"/>
  <c r="N139" i="66" s="1"/>
  <c r="N140" i="66" s="1"/>
  <c r="N141" i="66" s="1"/>
  <c r="N142" i="66" s="1"/>
  <c r="N143" i="66" s="1"/>
  <c r="N144" i="66" s="1"/>
  <c r="N145" i="66" s="1"/>
  <c r="N146" i="66" s="1"/>
  <c r="N147" i="66" s="1"/>
  <c r="N100" i="66"/>
  <c r="M99" i="66"/>
  <c r="M100" i="66" s="1"/>
  <c r="M101" i="66" s="1"/>
  <c r="M102" i="66" s="1"/>
  <c r="M103" i="66" s="1"/>
  <c r="M104" i="66" s="1"/>
  <c r="M105" i="66" s="1"/>
  <c r="M106" i="66" s="1"/>
  <c r="M107" i="66" s="1"/>
  <c r="M108" i="66" s="1"/>
  <c r="M109" i="66" s="1"/>
  <c r="M110" i="66" s="1"/>
  <c r="M111" i="66" s="1"/>
  <c r="M112" i="66" s="1"/>
  <c r="M113" i="66" s="1"/>
  <c r="M114" i="66" s="1"/>
  <c r="M115" i="66" s="1"/>
  <c r="M116" i="66" s="1"/>
  <c r="M117" i="66" s="1"/>
  <c r="M118" i="66" s="1"/>
  <c r="M119" i="66" s="1"/>
  <c r="M120" i="66" s="1"/>
  <c r="M121" i="66" s="1"/>
  <c r="M122" i="66" s="1"/>
  <c r="M123" i="66" s="1"/>
  <c r="M124" i="66" s="1"/>
  <c r="M125" i="66" s="1"/>
  <c r="M126" i="66" s="1"/>
  <c r="M127" i="66" s="1"/>
  <c r="M128" i="66" s="1"/>
  <c r="M129" i="66" s="1"/>
  <c r="M130" i="66" s="1"/>
  <c r="M131" i="66" s="1"/>
  <c r="M132" i="66" s="1"/>
  <c r="M133" i="66" s="1"/>
  <c r="M134" i="66" s="1"/>
  <c r="M135" i="66" s="1"/>
  <c r="M136" i="66" s="1"/>
  <c r="M137" i="66" s="1"/>
  <c r="M138" i="66" s="1"/>
  <c r="M139" i="66" s="1"/>
  <c r="M140" i="66" s="1"/>
  <c r="M141" i="66" s="1"/>
  <c r="M142" i="66" s="1"/>
  <c r="M143" i="66" s="1"/>
  <c r="M144" i="66" s="1"/>
  <c r="M145" i="66" s="1"/>
  <c r="M146" i="66" s="1"/>
  <c r="M147" i="66" s="1"/>
  <c r="L99" i="66"/>
  <c r="L100" i="66" s="1"/>
  <c r="L101" i="66" s="1"/>
  <c r="L102" i="66" s="1"/>
  <c r="L103" i="66" s="1"/>
  <c r="L104" i="66" s="1"/>
  <c r="L105" i="66" s="1"/>
  <c r="L106" i="66" s="1"/>
  <c r="L107" i="66" s="1"/>
  <c r="L108" i="66" s="1"/>
  <c r="L109" i="66" s="1"/>
  <c r="L110" i="66" s="1"/>
  <c r="L111" i="66" s="1"/>
  <c r="L112" i="66" s="1"/>
  <c r="L113" i="66" s="1"/>
  <c r="L114" i="66" s="1"/>
  <c r="L115" i="66" s="1"/>
  <c r="L116" i="66" s="1"/>
  <c r="L117" i="66" s="1"/>
  <c r="L118" i="66" s="1"/>
  <c r="L119" i="66" s="1"/>
  <c r="L120" i="66" s="1"/>
  <c r="L121" i="66" s="1"/>
  <c r="L122" i="66" s="1"/>
  <c r="L123" i="66" s="1"/>
  <c r="L124" i="66" s="1"/>
  <c r="L125" i="66" s="1"/>
  <c r="L126" i="66" s="1"/>
  <c r="L127" i="66" s="1"/>
  <c r="L128" i="66" s="1"/>
  <c r="L129" i="66" s="1"/>
  <c r="L130" i="66" s="1"/>
  <c r="L131" i="66" s="1"/>
  <c r="L132" i="66" s="1"/>
  <c r="L133" i="66" s="1"/>
  <c r="L134" i="66" s="1"/>
  <c r="L135" i="66" s="1"/>
  <c r="L136" i="66" s="1"/>
  <c r="L137" i="66" s="1"/>
  <c r="L138" i="66" s="1"/>
  <c r="L139" i="66" s="1"/>
  <c r="L140" i="66" s="1"/>
  <c r="L141" i="66" s="1"/>
  <c r="L142" i="66" s="1"/>
  <c r="L143" i="66" s="1"/>
  <c r="L144" i="66" s="1"/>
  <c r="L145" i="66" s="1"/>
  <c r="L146" i="66" s="1"/>
  <c r="L147" i="66" s="1"/>
  <c r="L98" i="66"/>
  <c r="K97" i="66"/>
  <c r="K98" i="66" s="1"/>
  <c r="K99" i="66" s="1"/>
  <c r="K100" i="66" s="1"/>
  <c r="K101" i="66" s="1"/>
  <c r="K102" i="66" s="1"/>
  <c r="K103" i="66" s="1"/>
  <c r="K104" i="66" s="1"/>
  <c r="K105" i="66" s="1"/>
  <c r="K106" i="66" s="1"/>
  <c r="K107" i="66" s="1"/>
  <c r="K108" i="66" s="1"/>
  <c r="K109" i="66" s="1"/>
  <c r="K110" i="66" s="1"/>
  <c r="K111" i="66" s="1"/>
  <c r="K112" i="66" s="1"/>
  <c r="K113" i="66" s="1"/>
  <c r="K114" i="66" s="1"/>
  <c r="K115" i="66" s="1"/>
  <c r="K116" i="66" s="1"/>
  <c r="K117" i="66" s="1"/>
  <c r="K118" i="66" s="1"/>
  <c r="K119" i="66" s="1"/>
  <c r="K120" i="66" s="1"/>
  <c r="K121" i="66" s="1"/>
  <c r="K122" i="66" s="1"/>
  <c r="K123" i="66" s="1"/>
  <c r="K124" i="66" s="1"/>
  <c r="K125" i="66" s="1"/>
  <c r="K126" i="66" s="1"/>
  <c r="K127" i="66" s="1"/>
  <c r="K128" i="66" s="1"/>
  <c r="K129" i="66" s="1"/>
  <c r="K130" i="66" s="1"/>
  <c r="K131" i="66" s="1"/>
  <c r="K132" i="66" s="1"/>
  <c r="K133" i="66" s="1"/>
  <c r="K134" i="66" s="1"/>
  <c r="K135" i="66" s="1"/>
  <c r="K136" i="66" s="1"/>
  <c r="K137" i="66" s="1"/>
  <c r="K138" i="66" s="1"/>
  <c r="K139" i="66" s="1"/>
  <c r="K140" i="66" s="1"/>
  <c r="K141" i="66" s="1"/>
  <c r="K142" i="66" s="1"/>
  <c r="K143" i="66" s="1"/>
  <c r="K144" i="66" s="1"/>
  <c r="K145" i="66" s="1"/>
  <c r="K146" i="66" s="1"/>
  <c r="K147" i="66" s="1"/>
  <c r="J97" i="66"/>
  <c r="J98" i="66" s="1"/>
  <c r="J99" i="66" s="1"/>
  <c r="J100" i="66" s="1"/>
  <c r="J101" i="66" s="1"/>
  <c r="J102" i="66" s="1"/>
  <c r="J103" i="66" s="1"/>
  <c r="J104" i="66" s="1"/>
  <c r="J105" i="66" s="1"/>
  <c r="J106" i="66" s="1"/>
  <c r="J107" i="66" s="1"/>
  <c r="J108" i="66" s="1"/>
  <c r="J109" i="66" s="1"/>
  <c r="J110" i="66" s="1"/>
  <c r="J111" i="66" s="1"/>
  <c r="J112" i="66" s="1"/>
  <c r="J113" i="66" s="1"/>
  <c r="J114" i="66" s="1"/>
  <c r="J115" i="66" s="1"/>
  <c r="J116" i="66" s="1"/>
  <c r="J117" i="66" s="1"/>
  <c r="J118" i="66" s="1"/>
  <c r="J119" i="66" s="1"/>
  <c r="J120" i="66" s="1"/>
  <c r="J121" i="66" s="1"/>
  <c r="J122" i="66" s="1"/>
  <c r="J123" i="66" s="1"/>
  <c r="J124" i="66" s="1"/>
  <c r="J125" i="66" s="1"/>
  <c r="J126" i="66" s="1"/>
  <c r="J127" i="66" s="1"/>
  <c r="J128" i="66" s="1"/>
  <c r="J129" i="66" s="1"/>
  <c r="J130" i="66" s="1"/>
  <c r="J131" i="66" s="1"/>
  <c r="J132" i="66" s="1"/>
  <c r="J133" i="66" s="1"/>
  <c r="J134" i="66" s="1"/>
  <c r="J135" i="66" s="1"/>
  <c r="J136" i="66" s="1"/>
  <c r="J137" i="66" s="1"/>
  <c r="J138" i="66" s="1"/>
  <c r="J139" i="66" s="1"/>
  <c r="J140" i="66" s="1"/>
  <c r="J141" i="66" s="1"/>
  <c r="J142" i="66" s="1"/>
  <c r="J143" i="66" s="1"/>
  <c r="J144" i="66" s="1"/>
  <c r="J145" i="66" s="1"/>
  <c r="J146" i="66" s="1"/>
  <c r="J147" i="66" s="1"/>
  <c r="J96" i="66"/>
  <c r="I96" i="66"/>
  <c r="I97" i="66" s="1"/>
  <c r="I98" i="66" s="1"/>
  <c r="I99" i="66" s="1"/>
  <c r="I100" i="66" s="1"/>
  <c r="I101" i="66" s="1"/>
  <c r="I102" i="66" s="1"/>
  <c r="I103" i="66" s="1"/>
  <c r="I104" i="66" s="1"/>
  <c r="I105" i="66" s="1"/>
  <c r="I106" i="66" s="1"/>
  <c r="I107" i="66" s="1"/>
  <c r="I108" i="66" s="1"/>
  <c r="I109" i="66" s="1"/>
  <c r="I110" i="66" s="1"/>
  <c r="I111" i="66" s="1"/>
  <c r="I112" i="66" s="1"/>
  <c r="I113" i="66" s="1"/>
  <c r="I114" i="66" s="1"/>
  <c r="I115" i="66" s="1"/>
  <c r="I116" i="66" s="1"/>
  <c r="I117" i="66" s="1"/>
  <c r="I118" i="66" s="1"/>
  <c r="I119" i="66" s="1"/>
  <c r="I120" i="66" s="1"/>
  <c r="I121" i="66" s="1"/>
  <c r="I122" i="66" s="1"/>
  <c r="I123" i="66" s="1"/>
  <c r="I124" i="66" s="1"/>
  <c r="I125" i="66" s="1"/>
  <c r="I126" i="66" s="1"/>
  <c r="I127" i="66" s="1"/>
  <c r="I128" i="66" s="1"/>
  <c r="I129" i="66" s="1"/>
  <c r="I130" i="66" s="1"/>
  <c r="I131" i="66" s="1"/>
  <c r="I132" i="66" s="1"/>
  <c r="I133" i="66" s="1"/>
  <c r="I134" i="66" s="1"/>
  <c r="I135" i="66" s="1"/>
  <c r="I136" i="66" s="1"/>
  <c r="I137" i="66" s="1"/>
  <c r="I138" i="66" s="1"/>
  <c r="I139" i="66" s="1"/>
  <c r="I140" i="66" s="1"/>
  <c r="I141" i="66" s="1"/>
  <c r="I142" i="66" s="1"/>
  <c r="I143" i="66" s="1"/>
  <c r="I144" i="66" s="1"/>
  <c r="I145" i="66" s="1"/>
  <c r="I146" i="66" s="1"/>
  <c r="I147" i="66" s="1"/>
  <c r="I95" i="66"/>
  <c r="H95" i="66"/>
  <c r="H96" i="66" s="1"/>
  <c r="H97" i="66" s="1"/>
  <c r="H98" i="66" s="1"/>
  <c r="H99" i="66" s="1"/>
  <c r="H100" i="66" s="1"/>
  <c r="H101" i="66" s="1"/>
  <c r="H102" i="66" s="1"/>
  <c r="H103" i="66" s="1"/>
  <c r="H104" i="66" s="1"/>
  <c r="H105" i="66" s="1"/>
  <c r="H106" i="66" s="1"/>
  <c r="H107" i="66" s="1"/>
  <c r="H108" i="66" s="1"/>
  <c r="H109" i="66" s="1"/>
  <c r="H110" i="66" s="1"/>
  <c r="H111" i="66" s="1"/>
  <c r="H112" i="66" s="1"/>
  <c r="H113" i="66" s="1"/>
  <c r="H114" i="66" s="1"/>
  <c r="H115" i="66" s="1"/>
  <c r="H116" i="66" s="1"/>
  <c r="H117" i="66" s="1"/>
  <c r="H118" i="66" s="1"/>
  <c r="H119" i="66" s="1"/>
  <c r="H120" i="66" s="1"/>
  <c r="H121" i="66" s="1"/>
  <c r="H122" i="66" s="1"/>
  <c r="H123" i="66" s="1"/>
  <c r="H124" i="66" s="1"/>
  <c r="H125" i="66" s="1"/>
  <c r="H126" i="66" s="1"/>
  <c r="H127" i="66" s="1"/>
  <c r="H128" i="66" s="1"/>
  <c r="H129" i="66" s="1"/>
  <c r="H130" i="66" s="1"/>
  <c r="H131" i="66" s="1"/>
  <c r="H132" i="66" s="1"/>
  <c r="H133" i="66" s="1"/>
  <c r="H134" i="66" s="1"/>
  <c r="H135" i="66" s="1"/>
  <c r="H136" i="66" s="1"/>
  <c r="H137" i="66" s="1"/>
  <c r="H138" i="66" s="1"/>
  <c r="H139" i="66" s="1"/>
  <c r="H140" i="66" s="1"/>
  <c r="H141" i="66" s="1"/>
  <c r="H142" i="66" s="1"/>
  <c r="H143" i="66" s="1"/>
  <c r="H144" i="66" s="1"/>
  <c r="H145" i="66" s="1"/>
  <c r="H146" i="66" s="1"/>
  <c r="H147" i="66" s="1"/>
  <c r="G95" i="66"/>
  <c r="G96" i="66" s="1"/>
  <c r="G97" i="66" s="1"/>
  <c r="G98" i="66" s="1"/>
  <c r="G99" i="66" s="1"/>
  <c r="G100" i="66" s="1"/>
  <c r="G101" i="66" s="1"/>
  <c r="G102" i="66" s="1"/>
  <c r="G103" i="66" s="1"/>
  <c r="G104" i="66" s="1"/>
  <c r="G105" i="66" s="1"/>
  <c r="G106" i="66" s="1"/>
  <c r="G107" i="66" s="1"/>
  <c r="G108" i="66" s="1"/>
  <c r="G109" i="66" s="1"/>
  <c r="G110" i="66" s="1"/>
  <c r="G111" i="66" s="1"/>
  <c r="G112" i="66" s="1"/>
  <c r="G113" i="66" s="1"/>
  <c r="G114" i="66" s="1"/>
  <c r="G115" i="66" s="1"/>
  <c r="G116" i="66" s="1"/>
  <c r="G117" i="66" s="1"/>
  <c r="G118" i="66" s="1"/>
  <c r="G119" i="66" s="1"/>
  <c r="G120" i="66" s="1"/>
  <c r="G121" i="66" s="1"/>
  <c r="G122" i="66" s="1"/>
  <c r="G123" i="66" s="1"/>
  <c r="G124" i="66" s="1"/>
  <c r="G125" i="66" s="1"/>
  <c r="G126" i="66" s="1"/>
  <c r="G127" i="66" s="1"/>
  <c r="G128" i="66" s="1"/>
  <c r="G129" i="66" s="1"/>
  <c r="G130" i="66" s="1"/>
  <c r="G131" i="66" s="1"/>
  <c r="G132" i="66" s="1"/>
  <c r="G133" i="66" s="1"/>
  <c r="G134" i="66" s="1"/>
  <c r="G135" i="66" s="1"/>
  <c r="G136" i="66" s="1"/>
  <c r="G137" i="66" s="1"/>
  <c r="G138" i="66" s="1"/>
  <c r="G139" i="66" s="1"/>
  <c r="G140" i="66" s="1"/>
  <c r="G141" i="66" s="1"/>
  <c r="G142" i="66" s="1"/>
  <c r="G143" i="66" s="1"/>
  <c r="G144" i="66" s="1"/>
  <c r="G145" i="66" s="1"/>
  <c r="G146" i="66" s="1"/>
  <c r="G147" i="66" s="1"/>
  <c r="H94" i="66"/>
  <c r="G94" i="66"/>
  <c r="G93" i="66"/>
  <c r="F92" i="66"/>
  <c r="F93" i="66" s="1"/>
  <c r="F94" i="66" s="1"/>
  <c r="F95" i="66" s="1"/>
  <c r="F96" i="66" s="1"/>
  <c r="F97" i="66" s="1"/>
  <c r="F98" i="66" s="1"/>
  <c r="F99" i="66" s="1"/>
  <c r="F100" i="66" s="1"/>
  <c r="F101" i="66" s="1"/>
  <c r="F102" i="66" s="1"/>
  <c r="F103" i="66" s="1"/>
  <c r="F104" i="66" s="1"/>
  <c r="F105" i="66" s="1"/>
  <c r="F106" i="66" s="1"/>
  <c r="F107" i="66" s="1"/>
  <c r="F108" i="66" s="1"/>
  <c r="F109" i="66" s="1"/>
  <c r="F110" i="66" s="1"/>
  <c r="F111" i="66" s="1"/>
  <c r="F112" i="66" s="1"/>
  <c r="F113" i="66" s="1"/>
  <c r="F114" i="66" s="1"/>
  <c r="F115" i="66" s="1"/>
  <c r="F116" i="66" s="1"/>
  <c r="F117" i="66" s="1"/>
  <c r="F118" i="66" s="1"/>
  <c r="F119" i="66" s="1"/>
  <c r="F120" i="66" s="1"/>
  <c r="F121" i="66" s="1"/>
  <c r="F122" i="66" s="1"/>
  <c r="F123" i="66" s="1"/>
  <c r="F124" i="66" s="1"/>
  <c r="F125" i="66" s="1"/>
  <c r="F126" i="66" s="1"/>
  <c r="F127" i="66" s="1"/>
  <c r="F128" i="66" s="1"/>
  <c r="F129" i="66" s="1"/>
  <c r="F130" i="66" s="1"/>
  <c r="F131" i="66" s="1"/>
  <c r="F132" i="66" s="1"/>
  <c r="F133" i="66" s="1"/>
  <c r="F134" i="66" s="1"/>
  <c r="F135" i="66" s="1"/>
  <c r="F136" i="66" s="1"/>
  <c r="F137" i="66" s="1"/>
  <c r="F138" i="66" s="1"/>
  <c r="F139" i="66" s="1"/>
  <c r="F140" i="66" s="1"/>
  <c r="F141" i="66" s="1"/>
  <c r="F142" i="66" s="1"/>
  <c r="F143" i="66" s="1"/>
  <c r="F144" i="66" s="1"/>
  <c r="F145" i="66" s="1"/>
  <c r="F146" i="66" s="1"/>
  <c r="F147" i="66" s="1"/>
  <c r="E92" i="66"/>
  <c r="E93" i="66" s="1"/>
  <c r="E94" i="66" s="1"/>
  <c r="E95" i="66" s="1"/>
  <c r="E96" i="66" s="1"/>
  <c r="E97" i="66" s="1"/>
  <c r="E98" i="66" s="1"/>
  <c r="E99" i="66" s="1"/>
  <c r="E100" i="66" s="1"/>
  <c r="E101" i="66" s="1"/>
  <c r="E102" i="66" s="1"/>
  <c r="E103" i="66" s="1"/>
  <c r="E104" i="66" s="1"/>
  <c r="E105" i="66" s="1"/>
  <c r="E106" i="66" s="1"/>
  <c r="E107" i="66" s="1"/>
  <c r="E108" i="66" s="1"/>
  <c r="E109" i="66" s="1"/>
  <c r="E110" i="66" s="1"/>
  <c r="E111" i="66" s="1"/>
  <c r="E112" i="66" s="1"/>
  <c r="E113" i="66" s="1"/>
  <c r="E114" i="66" s="1"/>
  <c r="E115" i="66" s="1"/>
  <c r="E116" i="66" s="1"/>
  <c r="E117" i="66" s="1"/>
  <c r="E118" i="66" s="1"/>
  <c r="E119" i="66" s="1"/>
  <c r="E120" i="66" s="1"/>
  <c r="E121" i="66" s="1"/>
  <c r="E122" i="66" s="1"/>
  <c r="E123" i="66" s="1"/>
  <c r="E124" i="66" s="1"/>
  <c r="E125" i="66" s="1"/>
  <c r="E126" i="66" s="1"/>
  <c r="E127" i="66" s="1"/>
  <c r="E128" i="66" s="1"/>
  <c r="E129" i="66" s="1"/>
  <c r="E130" i="66" s="1"/>
  <c r="E131" i="66" s="1"/>
  <c r="E132" i="66" s="1"/>
  <c r="E133" i="66" s="1"/>
  <c r="E134" i="66" s="1"/>
  <c r="E135" i="66" s="1"/>
  <c r="E136" i="66" s="1"/>
  <c r="E137" i="66" s="1"/>
  <c r="E138" i="66" s="1"/>
  <c r="E139" i="66" s="1"/>
  <c r="E140" i="66" s="1"/>
  <c r="E141" i="66" s="1"/>
  <c r="E142" i="66" s="1"/>
  <c r="E143" i="66" s="1"/>
  <c r="E144" i="66" s="1"/>
  <c r="E145" i="66" s="1"/>
  <c r="E146" i="66" s="1"/>
  <c r="E147" i="66" s="1"/>
  <c r="E91" i="66"/>
  <c r="D90" i="66"/>
  <c r="D91" i="66" s="1"/>
  <c r="D92" i="66" s="1"/>
  <c r="D93" i="66" s="1"/>
  <c r="D94" i="66" s="1"/>
  <c r="D95" i="66" s="1"/>
  <c r="D96" i="66" s="1"/>
  <c r="D97" i="66" s="1"/>
  <c r="D98" i="66" s="1"/>
  <c r="D99" i="66" s="1"/>
  <c r="D100" i="66" s="1"/>
  <c r="D101" i="66" s="1"/>
  <c r="D102" i="66" s="1"/>
  <c r="D103" i="66" s="1"/>
  <c r="D104" i="66" s="1"/>
  <c r="D105" i="66" s="1"/>
  <c r="D106" i="66" s="1"/>
  <c r="D107" i="66" s="1"/>
  <c r="D108" i="66" s="1"/>
  <c r="D109" i="66" s="1"/>
  <c r="D110" i="66" s="1"/>
  <c r="D111" i="66" s="1"/>
  <c r="D112" i="66" s="1"/>
  <c r="D113" i="66" s="1"/>
  <c r="D114" i="66" s="1"/>
  <c r="D115" i="66" s="1"/>
  <c r="D116" i="66" s="1"/>
  <c r="D117" i="66" s="1"/>
  <c r="D118" i="66" s="1"/>
  <c r="D119" i="66" s="1"/>
  <c r="D120" i="66" s="1"/>
  <c r="D121" i="66" s="1"/>
  <c r="D122" i="66" s="1"/>
  <c r="D123" i="66" s="1"/>
  <c r="D124" i="66" s="1"/>
  <c r="D125" i="66" s="1"/>
  <c r="D126" i="66" s="1"/>
  <c r="D127" i="66" s="1"/>
  <c r="D128" i="66" s="1"/>
  <c r="D129" i="66" s="1"/>
  <c r="D130" i="66" s="1"/>
  <c r="D131" i="66" s="1"/>
  <c r="D132" i="66" s="1"/>
  <c r="D133" i="66" s="1"/>
  <c r="D134" i="66" s="1"/>
  <c r="D135" i="66" s="1"/>
  <c r="D136" i="66" s="1"/>
  <c r="D137" i="66" s="1"/>
  <c r="D138" i="66" s="1"/>
  <c r="D139" i="66" s="1"/>
  <c r="D140" i="66" s="1"/>
  <c r="D141" i="66" s="1"/>
  <c r="D142" i="66" s="1"/>
  <c r="D143" i="66" s="1"/>
  <c r="D144" i="66" s="1"/>
  <c r="D145" i="66" s="1"/>
  <c r="D146" i="66" s="1"/>
  <c r="D147" i="66" s="1"/>
  <c r="C89" i="66"/>
  <c r="C90" i="66" s="1"/>
  <c r="C91" i="66" s="1"/>
  <c r="C92" i="66" s="1"/>
  <c r="C93" i="66" s="1"/>
  <c r="C94" i="66" s="1"/>
  <c r="C95" i="66" s="1"/>
  <c r="C96" i="66" s="1"/>
  <c r="C97" i="66" s="1"/>
  <c r="C98" i="66" s="1"/>
  <c r="C99" i="66" s="1"/>
  <c r="C100" i="66" s="1"/>
  <c r="C101" i="66" s="1"/>
  <c r="C102" i="66" s="1"/>
  <c r="C103" i="66" s="1"/>
  <c r="C104" i="66" s="1"/>
  <c r="C105" i="66" s="1"/>
  <c r="C106" i="66" s="1"/>
  <c r="C107" i="66" s="1"/>
  <c r="C108" i="66" s="1"/>
  <c r="C109" i="66" s="1"/>
  <c r="C110" i="66" s="1"/>
  <c r="C111" i="66" s="1"/>
  <c r="C112" i="66" s="1"/>
  <c r="C113" i="66" s="1"/>
  <c r="C114" i="66" s="1"/>
  <c r="C115" i="66" s="1"/>
  <c r="C116" i="66" s="1"/>
  <c r="C117" i="66" s="1"/>
  <c r="C118" i="66" s="1"/>
  <c r="C119" i="66" s="1"/>
  <c r="C120" i="66" s="1"/>
  <c r="C121" i="66" s="1"/>
  <c r="C122" i="66" s="1"/>
  <c r="C123" i="66" s="1"/>
  <c r="C124" i="66" s="1"/>
  <c r="C125" i="66" s="1"/>
  <c r="C126" i="66" s="1"/>
  <c r="C127" i="66" s="1"/>
  <c r="C128" i="66" s="1"/>
  <c r="C129" i="66" s="1"/>
  <c r="C130" i="66" s="1"/>
  <c r="C131" i="66" s="1"/>
  <c r="C132" i="66" s="1"/>
  <c r="C133" i="66" s="1"/>
  <c r="C134" i="66" s="1"/>
  <c r="C135" i="66" s="1"/>
  <c r="C136" i="66" s="1"/>
  <c r="C137" i="66" s="1"/>
  <c r="C138" i="66" s="1"/>
  <c r="C139" i="66" s="1"/>
  <c r="C140" i="66" s="1"/>
  <c r="C141" i="66" s="1"/>
  <c r="C142" i="66" s="1"/>
  <c r="C143" i="66" s="1"/>
  <c r="C144" i="66" s="1"/>
  <c r="C145" i="66" s="1"/>
  <c r="C146" i="66" s="1"/>
  <c r="C147" i="66" s="1"/>
  <c r="B151" i="66"/>
  <c r="B150" i="66"/>
  <c r="B149" i="66"/>
  <c r="B86" i="66"/>
  <c r="B85" i="66"/>
  <c r="B84" i="66"/>
  <c r="CE82" i="66" l="1"/>
  <c r="CD81" i="66"/>
  <c r="CD82" i="66" s="1"/>
  <c r="CC80" i="66"/>
  <c r="CC81" i="66" s="1"/>
  <c r="CC82" i="66" s="1"/>
  <c r="CB79" i="66"/>
  <c r="CB80" i="66" s="1"/>
  <c r="CB81" i="66" s="1"/>
  <c r="CB82" i="66" s="1"/>
  <c r="CA78" i="66"/>
  <c r="CA79" i="66" s="1"/>
  <c r="CA80" i="66" s="1"/>
  <c r="CA81" i="66" s="1"/>
  <c r="CA82" i="66" s="1"/>
  <c r="BZ77" i="66"/>
  <c r="BZ78" i="66" s="1"/>
  <c r="BZ79" i="66" s="1"/>
  <c r="BZ80" i="66" s="1"/>
  <c r="BZ81" i="66" s="1"/>
  <c r="BZ82" i="66" s="1"/>
  <c r="BY76" i="66"/>
  <c r="BY77" i="66" s="1"/>
  <c r="BY78" i="66" s="1"/>
  <c r="BY79" i="66" s="1"/>
  <c r="BY80" i="66" s="1"/>
  <c r="BY81" i="66" s="1"/>
  <c r="BY82" i="66" s="1"/>
  <c r="BX75" i="66"/>
  <c r="BX76" i="66" s="1"/>
  <c r="BX77" i="66" s="1"/>
  <c r="BX78" i="66" s="1"/>
  <c r="BX79" i="66" s="1"/>
  <c r="BX80" i="66" s="1"/>
  <c r="BX81" i="66" s="1"/>
  <c r="BX82" i="66" s="1"/>
  <c r="BW74" i="66"/>
  <c r="BW75" i="66" s="1"/>
  <c r="BW76" i="66" s="1"/>
  <c r="BW77" i="66" s="1"/>
  <c r="BW78" i="66" s="1"/>
  <c r="BW79" i="66" s="1"/>
  <c r="BW80" i="66" s="1"/>
  <c r="BW81" i="66" s="1"/>
  <c r="BW82" i="66" s="1"/>
  <c r="BV73" i="66"/>
  <c r="BV74" i="66" s="1"/>
  <c r="BV75" i="66" s="1"/>
  <c r="BV76" i="66" s="1"/>
  <c r="BV77" i="66" s="1"/>
  <c r="BV78" i="66" s="1"/>
  <c r="BV79" i="66" s="1"/>
  <c r="BV80" i="66" s="1"/>
  <c r="BV81" i="66" s="1"/>
  <c r="BV82" i="66" s="1"/>
  <c r="BU72" i="66"/>
  <c r="BU73" i="66" s="1"/>
  <c r="BU74" i="66" s="1"/>
  <c r="BU75" i="66" s="1"/>
  <c r="BU76" i="66" s="1"/>
  <c r="BU77" i="66" s="1"/>
  <c r="BU78" i="66" s="1"/>
  <c r="BU79" i="66" s="1"/>
  <c r="BU80" i="66" s="1"/>
  <c r="BU81" i="66" s="1"/>
  <c r="BU82" i="66" s="1"/>
  <c r="BT71" i="66"/>
  <c r="BT72" i="66" s="1"/>
  <c r="BT73" i="66" s="1"/>
  <c r="BT74" i="66" s="1"/>
  <c r="BT75" i="66" s="1"/>
  <c r="BT76" i="66" s="1"/>
  <c r="BT77" i="66" s="1"/>
  <c r="BT78" i="66" s="1"/>
  <c r="BT79" i="66" s="1"/>
  <c r="BT80" i="66" s="1"/>
  <c r="BT81" i="66" s="1"/>
  <c r="BT82" i="66" s="1"/>
  <c r="BS70" i="66"/>
  <c r="BS71" i="66" s="1"/>
  <c r="BS72" i="66" s="1"/>
  <c r="BS73" i="66" s="1"/>
  <c r="BS74" i="66" s="1"/>
  <c r="BS75" i="66" s="1"/>
  <c r="BS76" i="66" s="1"/>
  <c r="BS77" i="66" s="1"/>
  <c r="BS78" i="66" s="1"/>
  <c r="BS79" i="66" s="1"/>
  <c r="BS80" i="66" s="1"/>
  <c r="BS81" i="66" s="1"/>
  <c r="BS82" i="66" s="1"/>
  <c r="BR69" i="66"/>
  <c r="BR70" i="66" s="1"/>
  <c r="BR71" i="66" s="1"/>
  <c r="BR72" i="66" s="1"/>
  <c r="BR73" i="66" s="1"/>
  <c r="BR74" i="66" s="1"/>
  <c r="BR75" i="66" s="1"/>
  <c r="BR76" i="66" s="1"/>
  <c r="BR77" i="66" s="1"/>
  <c r="BR78" i="66" s="1"/>
  <c r="BR79" i="66" s="1"/>
  <c r="BR80" i="66" s="1"/>
  <c r="BR81" i="66" s="1"/>
  <c r="BR82" i="66" s="1"/>
  <c r="BQ68" i="66"/>
  <c r="BQ69" i="66" s="1"/>
  <c r="BQ70" i="66" s="1"/>
  <c r="BQ71" i="66" s="1"/>
  <c r="BQ72" i="66" s="1"/>
  <c r="BQ73" i="66" s="1"/>
  <c r="BQ74" i="66" s="1"/>
  <c r="BQ75" i="66" s="1"/>
  <c r="BQ76" i="66" s="1"/>
  <c r="BQ77" i="66" s="1"/>
  <c r="BQ78" i="66" s="1"/>
  <c r="BQ79" i="66" s="1"/>
  <c r="BQ80" i="66" s="1"/>
  <c r="BQ81" i="66" s="1"/>
  <c r="BQ82" i="66" s="1"/>
  <c r="BP67" i="66"/>
  <c r="BP68" i="66" s="1"/>
  <c r="BP69" i="66" s="1"/>
  <c r="BP70" i="66" s="1"/>
  <c r="BP71" i="66" s="1"/>
  <c r="BP72" i="66" s="1"/>
  <c r="BP73" i="66" s="1"/>
  <c r="BP74" i="66" s="1"/>
  <c r="BP75" i="66" s="1"/>
  <c r="BP76" i="66" s="1"/>
  <c r="BP77" i="66" s="1"/>
  <c r="BP78" i="66" s="1"/>
  <c r="BP79" i="66" s="1"/>
  <c r="BP80" i="66" s="1"/>
  <c r="BP81" i="66" s="1"/>
  <c r="BP82" i="66" s="1"/>
  <c r="BO66" i="66"/>
  <c r="BO67" i="66" s="1"/>
  <c r="BO68" i="66" s="1"/>
  <c r="BO69" i="66" s="1"/>
  <c r="BO70" i="66" s="1"/>
  <c r="BO71" i="66" s="1"/>
  <c r="BO72" i="66" s="1"/>
  <c r="BO73" i="66" s="1"/>
  <c r="BO74" i="66" s="1"/>
  <c r="BO75" i="66" s="1"/>
  <c r="BO76" i="66" s="1"/>
  <c r="BO77" i="66" s="1"/>
  <c r="BO78" i="66" s="1"/>
  <c r="BO79" i="66" s="1"/>
  <c r="BO80" i="66" s="1"/>
  <c r="BO81" i="66" s="1"/>
  <c r="BO82" i="66" s="1"/>
  <c r="BN65" i="66"/>
  <c r="BN66" i="66" s="1"/>
  <c r="BN67" i="66" s="1"/>
  <c r="BN68" i="66" s="1"/>
  <c r="BN69" i="66" s="1"/>
  <c r="BN70" i="66" s="1"/>
  <c r="BN71" i="66" s="1"/>
  <c r="BN72" i="66" s="1"/>
  <c r="BN73" i="66" s="1"/>
  <c r="BN74" i="66" s="1"/>
  <c r="BN75" i="66" s="1"/>
  <c r="BN76" i="66" s="1"/>
  <c r="BN77" i="66" s="1"/>
  <c r="BN78" i="66" s="1"/>
  <c r="BN79" i="66" s="1"/>
  <c r="BN80" i="66" s="1"/>
  <c r="BN81" i="66" s="1"/>
  <c r="BN82" i="66" s="1"/>
  <c r="BM64" i="66"/>
  <c r="BM65" i="66" s="1"/>
  <c r="BM66" i="66" s="1"/>
  <c r="BM67" i="66" s="1"/>
  <c r="BM68" i="66" s="1"/>
  <c r="BM69" i="66" s="1"/>
  <c r="BM70" i="66" s="1"/>
  <c r="BM71" i="66" s="1"/>
  <c r="BM72" i="66" s="1"/>
  <c r="BM73" i="66" s="1"/>
  <c r="BM74" i="66" s="1"/>
  <c r="BM75" i="66" s="1"/>
  <c r="BM76" i="66" s="1"/>
  <c r="BM77" i="66" s="1"/>
  <c r="BM78" i="66" s="1"/>
  <c r="BM79" i="66" s="1"/>
  <c r="BM80" i="66" s="1"/>
  <c r="BM81" i="66" s="1"/>
  <c r="BM82" i="66" s="1"/>
  <c r="BL63" i="66"/>
  <c r="BL64" i="66" s="1"/>
  <c r="BL65" i="66" s="1"/>
  <c r="BL66" i="66" s="1"/>
  <c r="BL67" i="66" s="1"/>
  <c r="BL68" i="66" s="1"/>
  <c r="BL69" i="66" s="1"/>
  <c r="BL70" i="66" s="1"/>
  <c r="BL71" i="66" s="1"/>
  <c r="BL72" i="66" s="1"/>
  <c r="BL73" i="66" s="1"/>
  <c r="BL74" i="66" s="1"/>
  <c r="BL75" i="66" s="1"/>
  <c r="BL76" i="66" s="1"/>
  <c r="BL77" i="66" s="1"/>
  <c r="BL78" i="66" s="1"/>
  <c r="BL79" i="66" s="1"/>
  <c r="BL80" i="66" s="1"/>
  <c r="BL81" i="66" s="1"/>
  <c r="BL82" i="66" s="1"/>
  <c r="BK62" i="66"/>
  <c r="BK63" i="66" s="1"/>
  <c r="BK64" i="66" s="1"/>
  <c r="BK65" i="66" s="1"/>
  <c r="BK66" i="66" s="1"/>
  <c r="BK67" i="66" s="1"/>
  <c r="BK68" i="66" s="1"/>
  <c r="BK69" i="66" s="1"/>
  <c r="BK70" i="66" s="1"/>
  <c r="BK71" i="66" s="1"/>
  <c r="BK72" i="66" s="1"/>
  <c r="BK73" i="66" s="1"/>
  <c r="BK74" i="66" s="1"/>
  <c r="BK75" i="66" s="1"/>
  <c r="BK76" i="66" s="1"/>
  <c r="BK77" i="66" s="1"/>
  <c r="BK78" i="66" s="1"/>
  <c r="BK79" i="66" s="1"/>
  <c r="BK80" i="66" s="1"/>
  <c r="BK81" i="66" s="1"/>
  <c r="BK82" i="66" s="1"/>
  <c r="BJ61" i="66"/>
  <c r="BJ62" i="66" s="1"/>
  <c r="BJ63" i="66" s="1"/>
  <c r="BJ64" i="66" s="1"/>
  <c r="BJ65" i="66" s="1"/>
  <c r="BJ66" i="66" s="1"/>
  <c r="BJ67" i="66" s="1"/>
  <c r="BJ68" i="66" s="1"/>
  <c r="BJ69" i="66" s="1"/>
  <c r="BJ70" i="66" s="1"/>
  <c r="BJ71" i="66" s="1"/>
  <c r="BJ72" i="66" s="1"/>
  <c r="BJ73" i="66" s="1"/>
  <c r="BJ74" i="66" s="1"/>
  <c r="BJ75" i="66" s="1"/>
  <c r="BJ76" i="66" s="1"/>
  <c r="BJ77" i="66" s="1"/>
  <c r="BJ78" i="66" s="1"/>
  <c r="BJ79" i="66" s="1"/>
  <c r="BJ80" i="66" s="1"/>
  <c r="BJ81" i="66" s="1"/>
  <c r="BJ82" i="66" s="1"/>
  <c r="BI60" i="66"/>
  <c r="BI61" i="66" s="1"/>
  <c r="BI62" i="66" s="1"/>
  <c r="BI63" i="66" s="1"/>
  <c r="BI64" i="66" s="1"/>
  <c r="BI65" i="66" s="1"/>
  <c r="BI66" i="66" s="1"/>
  <c r="BI67" i="66" s="1"/>
  <c r="BI68" i="66" s="1"/>
  <c r="BI69" i="66" s="1"/>
  <c r="BI70" i="66" s="1"/>
  <c r="BI71" i="66" s="1"/>
  <c r="BI72" i="66" s="1"/>
  <c r="BI73" i="66" s="1"/>
  <c r="BI74" i="66" s="1"/>
  <c r="BI75" i="66" s="1"/>
  <c r="BI76" i="66" s="1"/>
  <c r="BI77" i="66" s="1"/>
  <c r="BI78" i="66" s="1"/>
  <c r="BI79" i="66" s="1"/>
  <c r="BI80" i="66" s="1"/>
  <c r="BI81" i="66" s="1"/>
  <c r="BI82" i="66" s="1"/>
  <c r="BH59" i="66"/>
  <c r="BH60" i="66" s="1"/>
  <c r="BH61" i="66" s="1"/>
  <c r="BH62" i="66" s="1"/>
  <c r="BH63" i="66" s="1"/>
  <c r="BH64" i="66" s="1"/>
  <c r="BH65" i="66" s="1"/>
  <c r="BH66" i="66" s="1"/>
  <c r="BH67" i="66" s="1"/>
  <c r="BH68" i="66" s="1"/>
  <c r="BH69" i="66" s="1"/>
  <c r="BH70" i="66" s="1"/>
  <c r="BH71" i="66" s="1"/>
  <c r="BH72" i="66" s="1"/>
  <c r="BH73" i="66" s="1"/>
  <c r="BH74" i="66" s="1"/>
  <c r="BH75" i="66" s="1"/>
  <c r="BH76" i="66" s="1"/>
  <c r="BH77" i="66" s="1"/>
  <c r="BH78" i="66" s="1"/>
  <c r="BH79" i="66" s="1"/>
  <c r="BH80" i="66" s="1"/>
  <c r="BH81" i="66" s="1"/>
  <c r="BH82" i="66" s="1"/>
  <c r="BG58" i="66"/>
  <c r="BG59" i="66" s="1"/>
  <c r="BG60" i="66" s="1"/>
  <c r="BG61" i="66" s="1"/>
  <c r="BG62" i="66" s="1"/>
  <c r="BG63" i="66" s="1"/>
  <c r="BG64" i="66" s="1"/>
  <c r="BG65" i="66" s="1"/>
  <c r="BG66" i="66" s="1"/>
  <c r="BG67" i="66" s="1"/>
  <c r="BG68" i="66" s="1"/>
  <c r="BG69" i="66" s="1"/>
  <c r="BG70" i="66" s="1"/>
  <c r="BG71" i="66" s="1"/>
  <c r="BG72" i="66" s="1"/>
  <c r="BG73" i="66" s="1"/>
  <c r="BG74" i="66" s="1"/>
  <c r="BG75" i="66" s="1"/>
  <c r="BG76" i="66" s="1"/>
  <c r="BG77" i="66" s="1"/>
  <c r="BG78" i="66" s="1"/>
  <c r="BG79" i="66" s="1"/>
  <c r="BG80" i="66" s="1"/>
  <c r="BG81" i="66" s="1"/>
  <c r="BG82" i="66" s="1"/>
  <c r="BF57" i="66"/>
  <c r="BF58" i="66" s="1"/>
  <c r="BF59" i="66" s="1"/>
  <c r="BF60" i="66" s="1"/>
  <c r="BF61" i="66" s="1"/>
  <c r="BF62" i="66" s="1"/>
  <c r="BF63" i="66" s="1"/>
  <c r="BF64" i="66" s="1"/>
  <c r="BF65" i="66" s="1"/>
  <c r="BF66" i="66" s="1"/>
  <c r="BF67" i="66" s="1"/>
  <c r="BF68" i="66" s="1"/>
  <c r="BF69" i="66" s="1"/>
  <c r="BF70" i="66" s="1"/>
  <c r="BF71" i="66" s="1"/>
  <c r="BF72" i="66" s="1"/>
  <c r="BF73" i="66" s="1"/>
  <c r="BF74" i="66" s="1"/>
  <c r="BF75" i="66" s="1"/>
  <c r="BF76" i="66" s="1"/>
  <c r="BF77" i="66" s="1"/>
  <c r="BF78" i="66" s="1"/>
  <c r="BF79" i="66" s="1"/>
  <c r="BF80" i="66" s="1"/>
  <c r="BF81" i="66" s="1"/>
  <c r="BF82" i="66" s="1"/>
  <c r="BE56" i="66"/>
  <c r="BE57" i="66" s="1"/>
  <c r="BE58" i="66" s="1"/>
  <c r="BE59" i="66" s="1"/>
  <c r="BE60" i="66" s="1"/>
  <c r="BE61" i="66" s="1"/>
  <c r="BE62" i="66" s="1"/>
  <c r="BE63" i="66" s="1"/>
  <c r="BE64" i="66" s="1"/>
  <c r="BE65" i="66" s="1"/>
  <c r="BE66" i="66" s="1"/>
  <c r="BE67" i="66" s="1"/>
  <c r="BE68" i="66" s="1"/>
  <c r="BE69" i="66" s="1"/>
  <c r="BE70" i="66" s="1"/>
  <c r="BE71" i="66" s="1"/>
  <c r="BE72" i="66" s="1"/>
  <c r="BE73" i="66" s="1"/>
  <c r="BE74" i="66" s="1"/>
  <c r="BE75" i="66" s="1"/>
  <c r="BE76" i="66" s="1"/>
  <c r="BE77" i="66" s="1"/>
  <c r="BE78" i="66" s="1"/>
  <c r="BE79" i="66" s="1"/>
  <c r="BE80" i="66" s="1"/>
  <c r="BE81" i="66" s="1"/>
  <c r="BE82" i="66" s="1"/>
  <c r="BD55" i="66"/>
  <c r="BD56" i="66" s="1"/>
  <c r="BD57" i="66" s="1"/>
  <c r="BD58" i="66" s="1"/>
  <c r="BD59" i="66" s="1"/>
  <c r="BD60" i="66" s="1"/>
  <c r="BD61" i="66" s="1"/>
  <c r="BD62" i="66" s="1"/>
  <c r="BD63" i="66" s="1"/>
  <c r="BD64" i="66" s="1"/>
  <c r="BD65" i="66" s="1"/>
  <c r="BD66" i="66" s="1"/>
  <c r="BD67" i="66" s="1"/>
  <c r="BD68" i="66" s="1"/>
  <c r="BD69" i="66" s="1"/>
  <c r="BD70" i="66" s="1"/>
  <c r="BD71" i="66" s="1"/>
  <c r="BD72" i="66" s="1"/>
  <c r="BD73" i="66" s="1"/>
  <c r="BD74" i="66" s="1"/>
  <c r="BD75" i="66" s="1"/>
  <c r="BD76" i="66" s="1"/>
  <c r="BD77" i="66" s="1"/>
  <c r="BD78" i="66" s="1"/>
  <c r="BD79" i="66" s="1"/>
  <c r="BD80" i="66" s="1"/>
  <c r="BD81" i="66" s="1"/>
  <c r="BD82" i="66" s="1"/>
  <c r="BC54" i="66"/>
  <c r="BC55" i="66" s="1"/>
  <c r="BC56" i="66" s="1"/>
  <c r="BC57" i="66" s="1"/>
  <c r="BC58" i="66" s="1"/>
  <c r="BC59" i="66" s="1"/>
  <c r="BC60" i="66" s="1"/>
  <c r="BC61" i="66" s="1"/>
  <c r="BC62" i="66" s="1"/>
  <c r="BC63" i="66" s="1"/>
  <c r="BC64" i="66" s="1"/>
  <c r="BC65" i="66" s="1"/>
  <c r="BC66" i="66" s="1"/>
  <c r="BC67" i="66" s="1"/>
  <c r="BC68" i="66" s="1"/>
  <c r="BC69" i="66" s="1"/>
  <c r="BC70" i="66" s="1"/>
  <c r="BC71" i="66" s="1"/>
  <c r="BC72" i="66" s="1"/>
  <c r="BC73" i="66" s="1"/>
  <c r="BC74" i="66" s="1"/>
  <c r="BC75" i="66" s="1"/>
  <c r="BC76" i="66" s="1"/>
  <c r="BC77" i="66" s="1"/>
  <c r="BC78" i="66" s="1"/>
  <c r="BC79" i="66" s="1"/>
  <c r="BC80" i="66" s="1"/>
  <c r="BC81" i="66" s="1"/>
  <c r="BC82" i="66" s="1"/>
  <c r="BB53" i="66"/>
  <c r="BB54" i="66" s="1"/>
  <c r="BB55" i="66" s="1"/>
  <c r="BB56" i="66" s="1"/>
  <c r="BB57" i="66" s="1"/>
  <c r="BB58" i="66" s="1"/>
  <c r="BB59" i="66" s="1"/>
  <c r="BB60" i="66" s="1"/>
  <c r="BB61" i="66" s="1"/>
  <c r="BB62" i="66" s="1"/>
  <c r="BB63" i="66" s="1"/>
  <c r="BB64" i="66" s="1"/>
  <c r="BB65" i="66" s="1"/>
  <c r="BB66" i="66" s="1"/>
  <c r="BB67" i="66" s="1"/>
  <c r="BB68" i="66" s="1"/>
  <c r="BB69" i="66" s="1"/>
  <c r="BB70" i="66" s="1"/>
  <c r="BB71" i="66" s="1"/>
  <c r="BB72" i="66" s="1"/>
  <c r="BB73" i="66" s="1"/>
  <c r="BB74" i="66" s="1"/>
  <c r="BB75" i="66" s="1"/>
  <c r="BB76" i="66" s="1"/>
  <c r="BB77" i="66" s="1"/>
  <c r="BB78" i="66" s="1"/>
  <c r="BB79" i="66" s="1"/>
  <c r="BB80" i="66" s="1"/>
  <c r="BB81" i="66" s="1"/>
  <c r="BB82" i="66" s="1"/>
  <c r="BA52" i="66"/>
  <c r="BA53" i="66" s="1"/>
  <c r="BA54" i="66" s="1"/>
  <c r="BA55" i="66" s="1"/>
  <c r="BA56" i="66" s="1"/>
  <c r="BA57" i="66" s="1"/>
  <c r="BA58" i="66" s="1"/>
  <c r="BA59" i="66" s="1"/>
  <c r="BA60" i="66" s="1"/>
  <c r="BA61" i="66" s="1"/>
  <c r="BA62" i="66" s="1"/>
  <c r="BA63" i="66" s="1"/>
  <c r="BA64" i="66" s="1"/>
  <c r="BA65" i="66" s="1"/>
  <c r="BA66" i="66" s="1"/>
  <c r="BA67" i="66" s="1"/>
  <c r="BA68" i="66" s="1"/>
  <c r="BA69" i="66" s="1"/>
  <c r="BA70" i="66" s="1"/>
  <c r="BA71" i="66" s="1"/>
  <c r="BA72" i="66" s="1"/>
  <c r="BA73" i="66" s="1"/>
  <c r="BA74" i="66" s="1"/>
  <c r="BA75" i="66" s="1"/>
  <c r="BA76" i="66" s="1"/>
  <c r="BA77" i="66" s="1"/>
  <c r="BA78" i="66" s="1"/>
  <c r="BA79" i="66" s="1"/>
  <c r="BA80" i="66" s="1"/>
  <c r="BA81" i="66" s="1"/>
  <c r="BA82" i="66" s="1"/>
  <c r="AZ51" i="66"/>
  <c r="AZ52" i="66" s="1"/>
  <c r="AZ53" i="66" s="1"/>
  <c r="AZ54" i="66" s="1"/>
  <c r="AZ55" i="66" s="1"/>
  <c r="AZ56" i="66" s="1"/>
  <c r="AZ57" i="66" s="1"/>
  <c r="AZ58" i="66" s="1"/>
  <c r="AZ59" i="66" s="1"/>
  <c r="AZ60" i="66" s="1"/>
  <c r="AZ61" i="66" s="1"/>
  <c r="AZ62" i="66" s="1"/>
  <c r="AZ63" i="66" s="1"/>
  <c r="AZ64" i="66" s="1"/>
  <c r="AZ65" i="66" s="1"/>
  <c r="AZ66" i="66" s="1"/>
  <c r="AZ67" i="66" s="1"/>
  <c r="AZ68" i="66" s="1"/>
  <c r="AZ69" i="66" s="1"/>
  <c r="AZ70" i="66" s="1"/>
  <c r="AZ71" i="66" s="1"/>
  <c r="AZ72" i="66" s="1"/>
  <c r="AZ73" i="66" s="1"/>
  <c r="AZ74" i="66" s="1"/>
  <c r="AZ75" i="66" s="1"/>
  <c r="AZ76" i="66" s="1"/>
  <c r="AZ77" i="66" s="1"/>
  <c r="AZ78" i="66" s="1"/>
  <c r="AZ79" i="66" s="1"/>
  <c r="AZ80" i="66" s="1"/>
  <c r="AZ81" i="66" s="1"/>
  <c r="AZ82" i="66" s="1"/>
  <c r="AY50" i="66"/>
  <c r="AY51" i="66" s="1"/>
  <c r="AY52" i="66" s="1"/>
  <c r="AY53" i="66" s="1"/>
  <c r="AY54" i="66" s="1"/>
  <c r="AY55" i="66" s="1"/>
  <c r="AY56" i="66" s="1"/>
  <c r="AY57" i="66" s="1"/>
  <c r="AY58" i="66" s="1"/>
  <c r="AY59" i="66" s="1"/>
  <c r="AY60" i="66" s="1"/>
  <c r="AY61" i="66" s="1"/>
  <c r="AY62" i="66" s="1"/>
  <c r="AY63" i="66" s="1"/>
  <c r="AY64" i="66" s="1"/>
  <c r="AY65" i="66" s="1"/>
  <c r="AY66" i="66" s="1"/>
  <c r="AY67" i="66" s="1"/>
  <c r="AY68" i="66" s="1"/>
  <c r="AY69" i="66" s="1"/>
  <c r="AY70" i="66" s="1"/>
  <c r="AY71" i="66" s="1"/>
  <c r="AY72" i="66" s="1"/>
  <c r="AY73" i="66" s="1"/>
  <c r="AY74" i="66" s="1"/>
  <c r="AY75" i="66" s="1"/>
  <c r="AY76" i="66" s="1"/>
  <c r="AY77" i="66" s="1"/>
  <c r="AY78" i="66" s="1"/>
  <c r="AY79" i="66" s="1"/>
  <c r="AY80" i="66" s="1"/>
  <c r="AY81" i="66" s="1"/>
  <c r="AY82" i="66" s="1"/>
  <c r="AX49" i="66"/>
  <c r="AX50" i="66" s="1"/>
  <c r="AX51" i="66" s="1"/>
  <c r="AX52" i="66" s="1"/>
  <c r="AX53" i="66" s="1"/>
  <c r="AX54" i="66" s="1"/>
  <c r="AX55" i="66" s="1"/>
  <c r="AX56" i="66" s="1"/>
  <c r="AX57" i="66" s="1"/>
  <c r="AX58" i="66" s="1"/>
  <c r="AX59" i="66" s="1"/>
  <c r="AX60" i="66" s="1"/>
  <c r="AX61" i="66" s="1"/>
  <c r="AX62" i="66" s="1"/>
  <c r="AX63" i="66" s="1"/>
  <c r="AX64" i="66" s="1"/>
  <c r="AX65" i="66" s="1"/>
  <c r="AX66" i="66" s="1"/>
  <c r="AX67" i="66" s="1"/>
  <c r="AX68" i="66" s="1"/>
  <c r="AX69" i="66" s="1"/>
  <c r="AX70" i="66" s="1"/>
  <c r="AX71" i="66" s="1"/>
  <c r="AX72" i="66" s="1"/>
  <c r="AX73" i="66" s="1"/>
  <c r="AX74" i="66" s="1"/>
  <c r="AX75" i="66" s="1"/>
  <c r="AX76" i="66" s="1"/>
  <c r="AX77" i="66" s="1"/>
  <c r="AX78" i="66" s="1"/>
  <c r="AX79" i="66" s="1"/>
  <c r="AX80" i="66" s="1"/>
  <c r="AX81" i="66" s="1"/>
  <c r="AX82" i="66" s="1"/>
  <c r="AW48" i="66"/>
  <c r="AW49" i="66" s="1"/>
  <c r="AW50" i="66" s="1"/>
  <c r="AW51" i="66" s="1"/>
  <c r="AW52" i="66" s="1"/>
  <c r="AW53" i="66" s="1"/>
  <c r="AW54" i="66" s="1"/>
  <c r="AW55" i="66" s="1"/>
  <c r="AW56" i="66" s="1"/>
  <c r="AW57" i="66" s="1"/>
  <c r="AW58" i="66" s="1"/>
  <c r="AW59" i="66" s="1"/>
  <c r="AW60" i="66" s="1"/>
  <c r="AW61" i="66" s="1"/>
  <c r="AW62" i="66" s="1"/>
  <c r="AW63" i="66" s="1"/>
  <c r="AW64" i="66" s="1"/>
  <c r="AW65" i="66" s="1"/>
  <c r="AW66" i="66" s="1"/>
  <c r="AW67" i="66" s="1"/>
  <c r="AW68" i="66" s="1"/>
  <c r="AW69" i="66" s="1"/>
  <c r="AW70" i="66" s="1"/>
  <c r="AW71" i="66" s="1"/>
  <c r="AW72" i="66" s="1"/>
  <c r="AW73" i="66" s="1"/>
  <c r="AW74" i="66" s="1"/>
  <c r="AW75" i="66" s="1"/>
  <c r="AW76" i="66" s="1"/>
  <c r="AW77" i="66" s="1"/>
  <c r="AW78" i="66" s="1"/>
  <c r="AW79" i="66" s="1"/>
  <c r="AW80" i="66" s="1"/>
  <c r="AW81" i="66" s="1"/>
  <c r="AW82" i="66" s="1"/>
  <c r="AV47" i="66"/>
  <c r="AV48" i="66" s="1"/>
  <c r="AV49" i="66" s="1"/>
  <c r="AV50" i="66" s="1"/>
  <c r="AV51" i="66" s="1"/>
  <c r="AV52" i="66" s="1"/>
  <c r="AV53" i="66" s="1"/>
  <c r="AV54" i="66" s="1"/>
  <c r="AV55" i="66" s="1"/>
  <c r="AV56" i="66" s="1"/>
  <c r="AV57" i="66" s="1"/>
  <c r="AV58" i="66" s="1"/>
  <c r="AV59" i="66" s="1"/>
  <c r="AV60" i="66" s="1"/>
  <c r="AV61" i="66" s="1"/>
  <c r="AV62" i="66" s="1"/>
  <c r="AV63" i="66" s="1"/>
  <c r="AV64" i="66" s="1"/>
  <c r="AV65" i="66" s="1"/>
  <c r="AV66" i="66" s="1"/>
  <c r="AV67" i="66" s="1"/>
  <c r="AV68" i="66" s="1"/>
  <c r="AV69" i="66" s="1"/>
  <c r="AV70" i="66" s="1"/>
  <c r="AV71" i="66" s="1"/>
  <c r="AV72" i="66" s="1"/>
  <c r="AV73" i="66" s="1"/>
  <c r="AV74" i="66" s="1"/>
  <c r="AV75" i="66" s="1"/>
  <c r="AV76" i="66" s="1"/>
  <c r="AV77" i="66" s="1"/>
  <c r="AV78" i="66" s="1"/>
  <c r="AV79" i="66" s="1"/>
  <c r="AV80" i="66" s="1"/>
  <c r="AV81" i="66" s="1"/>
  <c r="AV82" i="66" s="1"/>
  <c r="AU46" i="66"/>
  <c r="AU47" i="66" s="1"/>
  <c r="AU48" i="66" s="1"/>
  <c r="AU49" i="66" s="1"/>
  <c r="AU50" i="66" s="1"/>
  <c r="AU51" i="66" s="1"/>
  <c r="AU52" i="66" s="1"/>
  <c r="AU53" i="66" s="1"/>
  <c r="AU54" i="66" s="1"/>
  <c r="AU55" i="66" s="1"/>
  <c r="AU56" i="66" s="1"/>
  <c r="AU57" i="66" s="1"/>
  <c r="AU58" i="66" s="1"/>
  <c r="AU59" i="66" s="1"/>
  <c r="AU60" i="66" s="1"/>
  <c r="AU61" i="66" s="1"/>
  <c r="AU62" i="66" s="1"/>
  <c r="AU63" i="66" s="1"/>
  <c r="AU64" i="66" s="1"/>
  <c r="AU65" i="66" s="1"/>
  <c r="AU66" i="66" s="1"/>
  <c r="AU67" i="66" s="1"/>
  <c r="AU68" i="66" s="1"/>
  <c r="AU69" i="66" s="1"/>
  <c r="AU70" i="66" s="1"/>
  <c r="AU71" i="66" s="1"/>
  <c r="AU72" i="66" s="1"/>
  <c r="AU73" i="66" s="1"/>
  <c r="AU74" i="66" s="1"/>
  <c r="AU75" i="66" s="1"/>
  <c r="AU76" i="66" s="1"/>
  <c r="AU77" i="66" s="1"/>
  <c r="AU78" i="66" s="1"/>
  <c r="AU79" i="66" s="1"/>
  <c r="AU80" i="66" s="1"/>
  <c r="AU81" i="66" s="1"/>
  <c r="AU82" i="66" s="1"/>
  <c r="AT45" i="66"/>
  <c r="AT46" i="66" s="1"/>
  <c r="AT47" i="66" s="1"/>
  <c r="AT48" i="66" s="1"/>
  <c r="AT49" i="66" s="1"/>
  <c r="AT50" i="66" s="1"/>
  <c r="AT51" i="66" s="1"/>
  <c r="AT52" i="66" s="1"/>
  <c r="AT53" i="66" s="1"/>
  <c r="AT54" i="66" s="1"/>
  <c r="AT55" i="66" s="1"/>
  <c r="AT56" i="66" s="1"/>
  <c r="AT57" i="66" s="1"/>
  <c r="AT58" i="66" s="1"/>
  <c r="AT59" i="66" s="1"/>
  <c r="AT60" i="66" s="1"/>
  <c r="AT61" i="66" s="1"/>
  <c r="AT62" i="66" s="1"/>
  <c r="AT63" i="66" s="1"/>
  <c r="AT64" i="66" s="1"/>
  <c r="AT65" i="66" s="1"/>
  <c r="AT66" i="66" s="1"/>
  <c r="AT67" i="66" s="1"/>
  <c r="AT68" i="66" s="1"/>
  <c r="AT69" i="66" s="1"/>
  <c r="AT70" i="66" s="1"/>
  <c r="AT71" i="66" s="1"/>
  <c r="AT72" i="66" s="1"/>
  <c r="AT73" i="66" s="1"/>
  <c r="AT74" i="66" s="1"/>
  <c r="AT75" i="66" s="1"/>
  <c r="AT76" i="66" s="1"/>
  <c r="AT77" i="66" s="1"/>
  <c r="AT78" i="66" s="1"/>
  <c r="AT79" i="66" s="1"/>
  <c r="AT80" i="66" s="1"/>
  <c r="AT81" i="66" s="1"/>
  <c r="AT82" i="66" s="1"/>
  <c r="AS44" i="66"/>
  <c r="AS45" i="66" s="1"/>
  <c r="AS46" i="66" s="1"/>
  <c r="AS47" i="66" s="1"/>
  <c r="AS48" i="66" s="1"/>
  <c r="AS49" i="66" s="1"/>
  <c r="AS50" i="66" s="1"/>
  <c r="AS51" i="66" s="1"/>
  <c r="AS52" i="66" s="1"/>
  <c r="AS53" i="66" s="1"/>
  <c r="AS54" i="66" s="1"/>
  <c r="AS55" i="66" s="1"/>
  <c r="AS56" i="66" s="1"/>
  <c r="AS57" i="66" s="1"/>
  <c r="AS58" i="66" s="1"/>
  <c r="AS59" i="66" s="1"/>
  <c r="AS60" i="66" s="1"/>
  <c r="AS61" i="66" s="1"/>
  <c r="AS62" i="66" s="1"/>
  <c r="AS63" i="66" s="1"/>
  <c r="AS64" i="66" s="1"/>
  <c r="AS65" i="66" s="1"/>
  <c r="AS66" i="66" s="1"/>
  <c r="AS67" i="66" s="1"/>
  <c r="AS68" i="66" s="1"/>
  <c r="AS69" i="66" s="1"/>
  <c r="AS70" i="66" s="1"/>
  <c r="AS71" i="66" s="1"/>
  <c r="AS72" i="66" s="1"/>
  <c r="AS73" i="66" s="1"/>
  <c r="AS74" i="66" s="1"/>
  <c r="AS75" i="66" s="1"/>
  <c r="AS76" i="66" s="1"/>
  <c r="AS77" i="66" s="1"/>
  <c r="AS78" i="66" s="1"/>
  <c r="AS79" i="66" s="1"/>
  <c r="AS80" i="66" s="1"/>
  <c r="AS81" i="66" s="1"/>
  <c r="AS82" i="66" s="1"/>
  <c r="AR43" i="66"/>
  <c r="AR44" i="66" s="1"/>
  <c r="AR45" i="66" s="1"/>
  <c r="AR46" i="66" s="1"/>
  <c r="AR47" i="66" s="1"/>
  <c r="AR48" i="66" s="1"/>
  <c r="AR49" i="66" s="1"/>
  <c r="AR50" i="66" s="1"/>
  <c r="AR51" i="66" s="1"/>
  <c r="AR52" i="66" s="1"/>
  <c r="AR53" i="66" s="1"/>
  <c r="AR54" i="66" s="1"/>
  <c r="AR55" i="66" s="1"/>
  <c r="AR56" i="66" s="1"/>
  <c r="AR57" i="66" s="1"/>
  <c r="AR58" i="66" s="1"/>
  <c r="AR59" i="66" s="1"/>
  <c r="AR60" i="66" s="1"/>
  <c r="AR61" i="66" s="1"/>
  <c r="AR62" i="66" s="1"/>
  <c r="AR63" i="66" s="1"/>
  <c r="AR64" i="66" s="1"/>
  <c r="AR65" i="66" s="1"/>
  <c r="AR66" i="66" s="1"/>
  <c r="AR67" i="66" s="1"/>
  <c r="AR68" i="66" s="1"/>
  <c r="AR69" i="66" s="1"/>
  <c r="AR70" i="66" s="1"/>
  <c r="AR71" i="66" s="1"/>
  <c r="AR72" i="66" s="1"/>
  <c r="AR73" i="66" s="1"/>
  <c r="AR74" i="66" s="1"/>
  <c r="AR75" i="66" s="1"/>
  <c r="AR76" i="66" s="1"/>
  <c r="AR77" i="66" s="1"/>
  <c r="AR78" i="66" s="1"/>
  <c r="AR79" i="66" s="1"/>
  <c r="AR80" i="66" s="1"/>
  <c r="AR81" i="66" s="1"/>
  <c r="AR82" i="66" s="1"/>
  <c r="AQ42" i="66"/>
  <c r="AQ43" i="66" s="1"/>
  <c r="AQ44" i="66" s="1"/>
  <c r="AQ45" i="66" s="1"/>
  <c r="AQ46" i="66" s="1"/>
  <c r="AQ47" i="66" s="1"/>
  <c r="AQ48" i="66" s="1"/>
  <c r="AQ49" i="66" s="1"/>
  <c r="AQ50" i="66" s="1"/>
  <c r="AQ51" i="66" s="1"/>
  <c r="AQ52" i="66" s="1"/>
  <c r="AQ53" i="66" s="1"/>
  <c r="AQ54" i="66" s="1"/>
  <c r="AQ55" i="66" s="1"/>
  <c r="AQ56" i="66" s="1"/>
  <c r="AQ57" i="66" s="1"/>
  <c r="AQ58" i="66" s="1"/>
  <c r="AQ59" i="66" s="1"/>
  <c r="AQ60" i="66" s="1"/>
  <c r="AQ61" i="66" s="1"/>
  <c r="AQ62" i="66" s="1"/>
  <c r="AQ63" i="66" s="1"/>
  <c r="AQ64" i="66" s="1"/>
  <c r="AQ65" i="66" s="1"/>
  <c r="AQ66" i="66" s="1"/>
  <c r="AQ67" i="66" s="1"/>
  <c r="AQ68" i="66" s="1"/>
  <c r="AQ69" i="66" s="1"/>
  <c r="AQ70" i="66" s="1"/>
  <c r="AQ71" i="66" s="1"/>
  <c r="AQ72" i="66" s="1"/>
  <c r="AQ73" i="66" s="1"/>
  <c r="AQ74" i="66" s="1"/>
  <c r="AQ75" i="66" s="1"/>
  <c r="AQ76" i="66" s="1"/>
  <c r="AQ77" i="66" s="1"/>
  <c r="AQ78" i="66" s="1"/>
  <c r="AQ79" i="66" s="1"/>
  <c r="AQ80" i="66" s="1"/>
  <c r="AQ81" i="66" s="1"/>
  <c r="AQ82" i="66" s="1"/>
  <c r="AP41" i="66"/>
  <c r="AP42" i="66" s="1"/>
  <c r="AP43" i="66" s="1"/>
  <c r="AP44" i="66" s="1"/>
  <c r="AP45" i="66" s="1"/>
  <c r="AP46" i="66" s="1"/>
  <c r="AP47" i="66" s="1"/>
  <c r="AP48" i="66" s="1"/>
  <c r="AP49" i="66" s="1"/>
  <c r="AP50" i="66" s="1"/>
  <c r="AP51" i="66" s="1"/>
  <c r="AP52" i="66" s="1"/>
  <c r="AP53" i="66" s="1"/>
  <c r="AP54" i="66" s="1"/>
  <c r="AP55" i="66" s="1"/>
  <c r="AP56" i="66" s="1"/>
  <c r="AP57" i="66" s="1"/>
  <c r="AP58" i="66" s="1"/>
  <c r="AP59" i="66" s="1"/>
  <c r="AP60" i="66" s="1"/>
  <c r="AP61" i="66" s="1"/>
  <c r="AP62" i="66" s="1"/>
  <c r="AP63" i="66" s="1"/>
  <c r="AP64" i="66" s="1"/>
  <c r="AP65" i="66" s="1"/>
  <c r="AP66" i="66" s="1"/>
  <c r="AP67" i="66" s="1"/>
  <c r="AP68" i="66" s="1"/>
  <c r="AP69" i="66" s="1"/>
  <c r="AP70" i="66" s="1"/>
  <c r="AP71" i="66" s="1"/>
  <c r="AP72" i="66" s="1"/>
  <c r="AP73" i="66" s="1"/>
  <c r="AP74" i="66" s="1"/>
  <c r="AP75" i="66" s="1"/>
  <c r="AP76" i="66" s="1"/>
  <c r="AP77" i="66" s="1"/>
  <c r="AP78" i="66" s="1"/>
  <c r="AP79" i="66" s="1"/>
  <c r="AP80" i="66" s="1"/>
  <c r="AP81" i="66" s="1"/>
  <c r="AP82" i="66" s="1"/>
  <c r="AO40" i="66"/>
  <c r="AO41" i="66" s="1"/>
  <c r="AO42" i="66" s="1"/>
  <c r="AO43" i="66" s="1"/>
  <c r="AO44" i="66" s="1"/>
  <c r="AO45" i="66" s="1"/>
  <c r="AO46" i="66" s="1"/>
  <c r="AO47" i="66" s="1"/>
  <c r="AO48" i="66" s="1"/>
  <c r="AO49" i="66" s="1"/>
  <c r="AO50" i="66" s="1"/>
  <c r="AO51" i="66" s="1"/>
  <c r="AO52" i="66" s="1"/>
  <c r="AO53" i="66" s="1"/>
  <c r="AO54" i="66" s="1"/>
  <c r="AO55" i="66" s="1"/>
  <c r="AO56" i="66" s="1"/>
  <c r="AO57" i="66" s="1"/>
  <c r="AO58" i="66" s="1"/>
  <c r="AO59" i="66" s="1"/>
  <c r="AO60" i="66" s="1"/>
  <c r="AO61" i="66" s="1"/>
  <c r="AO62" i="66" s="1"/>
  <c r="AO63" i="66" s="1"/>
  <c r="AO64" i="66" s="1"/>
  <c r="AO65" i="66" s="1"/>
  <c r="AO66" i="66" s="1"/>
  <c r="AO67" i="66" s="1"/>
  <c r="AO68" i="66" s="1"/>
  <c r="AO69" i="66" s="1"/>
  <c r="AO70" i="66" s="1"/>
  <c r="AO71" i="66" s="1"/>
  <c r="AO72" i="66" s="1"/>
  <c r="AO73" i="66" s="1"/>
  <c r="AO74" i="66" s="1"/>
  <c r="AO75" i="66" s="1"/>
  <c r="AO76" i="66" s="1"/>
  <c r="AO77" i="66" s="1"/>
  <c r="AO78" i="66" s="1"/>
  <c r="AO79" i="66" s="1"/>
  <c r="AO80" i="66" s="1"/>
  <c r="AO81" i="66" s="1"/>
  <c r="AO82" i="66" s="1"/>
  <c r="AN39" i="66"/>
  <c r="AN40" i="66" s="1"/>
  <c r="AN41" i="66" s="1"/>
  <c r="AN42" i="66" s="1"/>
  <c r="AN43" i="66" s="1"/>
  <c r="AN44" i="66" s="1"/>
  <c r="AN45" i="66" s="1"/>
  <c r="AN46" i="66" s="1"/>
  <c r="AN47" i="66" s="1"/>
  <c r="AN48" i="66" s="1"/>
  <c r="AN49" i="66" s="1"/>
  <c r="AN50" i="66" s="1"/>
  <c r="AN51" i="66" s="1"/>
  <c r="AN52" i="66" s="1"/>
  <c r="AN53" i="66" s="1"/>
  <c r="AN54" i="66" s="1"/>
  <c r="AN55" i="66" s="1"/>
  <c r="AN56" i="66" s="1"/>
  <c r="AN57" i="66" s="1"/>
  <c r="AN58" i="66" s="1"/>
  <c r="AN59" i="66" s="1"/>
  <c r="AN60" i="66" s="1"/>
  <c r="AN61" i="66" s="1"/>
  <c r="AN62" i="66" s="1"/>
  <c r="AN63" i="66" s="1"/>
  <c r="AN64" i="66" s="1"/>
  <c r="AN65" i="66" s="1"/>
  <c r="AN66" i="66" s="1"/>
  <c r="AN67" i="66" s="1"/>
  <c r="AN68" i="66" s="1"/>
  <c r="AN69" i="66" s="1"/>
  <c r="AN70" i="66" s="1"/>
  <c r="AN71" i="66" s="1"/>
  <c r="AN72" i="66" s="1"/>
  <c r="AN73" i="66" s="1"/>
  <c r="AN74" i="66" s="1"/>
  <c r="AN75" i="66" s="1"/>
  <c r="AN76" i="66" s="1"/>
  <c r="AN77" i="66" s="1"/>
  <c r="AN78" i="66" s="1"/>
  <c r="AN79" i="66" s="1"/>
  <c r="AN80" i="66" s="1"/>
  <c r="AN81" i="66" s="1"/>
  <c r="AN82" i="66" s="1"/>
  <c r="AM38" i="66"/>
  <c r="AM39" i="66" s="1"/>
  <c r="AM40" i="66" s="1"/>
  <c r="AM41" i="66" s="1"/>
  <c r="AM42" i="66" s="1"/>
  <c r="AM43" i="66" s="1"/>
  <c r="AM44" i="66" s="1"/>
  <c r="AM45" i="66" s="1"/>
  <c r="AM46" i="66" s="1"/>
  <c r="AM47" i="66" s="1"/>
  <c r="AM48" i="66" s="1"/>
  <c r="AM49" i="66" s="1"/>
  <c r="AM50" i="66" s="1"/>
  <c r="AM51" i="66" s="1"/>
  <c r="AM52" i="66" s="1"/>
  <c r="AM53" i="66" s="1"/>
  <c r="AM54" i="66" s="1"/>
  <c r="AM55" i="66" s="1"/>
  <c r="AM56" i="66" s="1"/>
  <c r="AM57" i="66" s="1"/>
  <c r="AM58" i="66" s="1"/>
  <c r="AM59" i="66" s="1"/>
  <c r="AM60" i="66" s="1"/>
  <c r="AM61" i="66" s="1"/>
  <c r="AM62" i="66" s="1"/>
  <c r="AM63" i="66" s="1"/>
  <c r="AM64" i="66" s="1"/>
  <c r="AM65" i="66" s="1"/>
  <c r="AM66" i="66" s="1"/>
  <c r="AM67" i="66" s="1"/>
  <c r="AM68" i="66" s="1"/>
  <c r="AM69" i="66" s="1"/>
  <c r="AM70" i="66" s="1"/>
  <c r="AM71" i="66" s="1"/>
  <c r="AM72" i="66" s="1"/>
  <c r="AM73" i="66" s="1"/>
  <c r="AM74" i="66" s="1"/>
  <c r="AM75" i="66" s="1"/>
  <c r="AM76" i="66" s="1"/>
  <c r="AM77" i="66" s="1"/>
  <c r="AM78" i="66" s="1"/>
  <c r="AM79" i="66" s="1"/>
  <c r="AM80" i="66" s="1"/>
  <c r="AM81" i="66" s="1"/>
  <c r="AM82" i="66" s="1"/>
  <c r="AL37" i="66"/>
  <c r="AL38" i="66" s="1"/>
  <c r="AL39" i="66" s="1"/>
  <c r="AL40" i="66" s="1"/>
  <c r="AL41" i="66" s="1"/>
  <c r="AL42" i="66" s="1"/>
  <c r="AL43" i="66" s="1"/>
  <c r="AL44" i="66" s="1"/>
  <c r="AL45" i="66" s="1"/>
  <c r="AL46" i="66" s="1"/>
  <c r="AL47" i="66" s="1"/>
  <c r="AL48" i="66" s="1"/>
  <c r="AL49" i="66" s="1"/>
  <c r="AL50" i="66" s="1"/>
  <c r="AL51" i="66" s="1"/>
  <c r="AL52" i="66" s="1"/>
  <c r="AL53" i="66" s="1"/>
  <c r="AL54" i="66" s="1"/>
  <c r="AL55" i="66" s="1"/>
  <c r="AL56" i="66" s="1"/>
  <c r="AL57" i="66" s="1"/>
  <c r="AL58" i="66" s="1"/>
  <c r="AL59" i="66" s="1"/>
  <c r="AL60" i="66" s="1"/>
  <c r="AL61" i="66" s="1"/>
  <c r="AL62" i="66" s="1"/>
  <c r="AL63" i="66" s="1"/>
  <c r="AL64" i="66" s="1"/>
  <c r="AL65" i="66" s="1"/>
  <c r="AL66" i="66" s="1"/>
  <c r="AL67" i="66" s="1"/>
  <c r="AL68" i="66" s="1"/>
  <c r="AL69" i="66" s="1"/>
  <c r="AL70" i="66" s="1"/>
  <c r="AL71" i="66" s="1"/>
  <c r="AL72" i="66" s="1"/>
  <c r="AL73" i="66" s="1"/>
  <c r="AL74" i="66" s="1"/>
  <c r="AL75" i="66" s="1"/>
  <c r="AL76" i="66" s="1"/>
  <c r="AL77" i="66" s="1"/>
  <c r="AL78" i="66" s="1"/>
  <c r="AL79" i="66" s="1"/>
  <c r="AL80" i="66" s="1"/>
  <c r="AL81" i="66" s="1"/>
  <c r="AL82" i="66" s="1"/>
  <c r="AK36" i="66"/>
  <c r="AK37" i="66" s="1"/>
  <c r="AK38" i="66" s="1"/>
  <c r="AK39" i="66" s="1"/>
  <c r="AK40" i="66" s="1"/>
  <c r="AK41" i="66" s="1"/>
  <c r="AK42" i="66" s="1"/>
  <c r="AK43" i="66" s="1"/>
  <c r="AK44" i="66" s="1"/>
  <c r="AK45" i="66" s="1"/>
  <c r="AK46" i="66" s="1"/>
  <c r="AK47" i="66" s="1"/>
  <c r="AK48" i="66" s="1"/>
  <c r="AK49" i="66" s="1"/>
  <c r="AK50" i="66" s="1"/>
  <c r="AK51" i="66" s="1"/>
  <c r="AK52" i="66" s="1"/>
  <c r="AK53" i="66" s="1"/>
  <c r="AK54" i="66" s="1"/>
  <c r="AK55" i="66" s="1"/>
  <c r="AK56" i="66" s="1"/>
  <c r="AK57" i="66" s="1"/>
  <c r="AK58" i="66" s="1"/>
  <c r="AK59" i="66" s="1"/>
  <c r="AK60" i="66" s="1"/>
  <c r="AK61" i="66" s="1"/>
  <c r="AK62" i="66" s="1"/>
  <c r="AK63" i="66" s="1"/>
  <c r="AK64" i="66" s="1"/>
  <c r="AK65" i="66" s="1"/>
  <c r="AK66" i="66" s="1"/>
  <c r="AK67" i="66" s="1"/>
  <c r="AK68" i="66" s="1"/>
  <c r="AK69" i="66" s="1"/>
  <c r="AK70" i="66" s="1"/>
  <c r="AK71" i="66" s="1"/>
  <c r="AK72" i="66" s="1"/>
  <c r="AK73" i="66" s="1"/>
  <c r="AK74" i="66" s="1"/>
  <c r="AK75" i="66" s="1"/>
  <c r="AK76" i="66" s="1"/>
  <c r="AK77" i="66" s="1"/>
  <c r="AK78" i="66" s="1"/>
  <c r="AK79" i="66" s="1"/>
  <c r="AK80" i="66" s="1"/>
  <c r="AK81" i="66" s="1"/>
  <c r="AK82" i="66" s="1"/>
  <c r="AJ35" i="66"/>
  <c r="AJ36" i="66" s="1"/>
  <c r="AJ37" i="66" s="1"/>
  <c r="AJ38" i="66" s="1"/>
  <c r="AJ39" i="66" s="1"/>
  <c r="AJ40" i="66" s="1"/>
  <c r="AJ41" i="66" s="1"/>
  <c r="AJ42" i="66" s="1"/>
  <c r="AJ43" i="66" s="1"/>
  <c r="AJ44" i="66" s="1"/>
  <c r="AJ45" i="66" s="1"/>
  <c r="AJ46" i="66" s="1"/>
  <c r="AJ47" i="66" s="1"/>
  <c r="AJ48" i="66" s="1"/>
  <c r="AJ49" i="66" s="1"/>
  <c r="AJ50" i="66" s="1"/>
  <c r="AJ51" i="66" s="1"/>
  <c r="AJ52" i="66" s="1"/>
  <c r="AJ53" i="66" s="1"/>
  <c r="AJ54" i="66" s="1"/>
  <c r="AJ55" i="66" s="1"/>
  <c r="AJ56" i="66" s="1"/>
  <c r="AJ57" i="66" s="1"/>
  <c r="AJ58" i="66" s="1"/>
  <c r="AJ59" i="66" s="1"/>
  <c r="AJ60" i="66" s="1"/>
  <c r="AJ61" i="66" s="1"/>
  <c r="AJ62" i="66" s="1"/>
  <c r="AJ63" i="66" s="1"/>
  <c r="AJ64" i="66" s="1"/>
  <c r="AJ65" i="66" s="1"/>
  <c r="AJ66" i="66" s="1"/>
  <c r="AJ67" i="66" s="1"/>
  <c r="AJ68" i="66" s="1"/>
  <c r="AJ69" i="66" s="1"/>
  <c r="AJ70" i="66" s="1"/>
  <c r="AJ71" i="66" s="1"/>
  <c r="AJ72" i="66" s="1"/>
  <c r="AJ73" i="66" s="1"/>
  <c r="AJ74" i="66" s="1"/>
  <c r="AJ75" i="66" s="1"/>
  <c r="AJ76" i="66" s="1"/>
  <c r="AJ77" i="66" s="1"/>
  <c r="AJ78" i="66" s="1"/>
  <c r="AJ79" i="66" s="1"/>
  <c r="AJ80" i="66" s="1"/>
  <c r="AJ81" i="66" s="1"/>
  <c r="AJ82" i="66" s="1"/>
  <c r="AI34" i="66"/>
  <c r="AI35" i="66" s="1"/>
  <c r="AI36" i="66" s="1"/>
  <c r="AI37" i="66" s="1"/>
  <c r="AI38" i="66" s="1"/>
  <c r="AI39" i="66" s="1"/>
  <c r="AI40" i="66" s="1"/>
  <c r="AI41" i="66" s="1"/>
  <c r="AI42" i="66" s="1"/>
  <c r="AI43" i="66" s="1"/>
  <c r="AI44" i="66" s="1"/>
  <c r="AI45" i="66" s="1"/>
  <c r="AI46" i="66" s="1"/>
  <c r="AI47" i="66" s="1"/>
  <c r="AI48" i="66" s="1"/>
  <c r="AI49" i="66" s="1"/>
  <c r="AI50" i="66" s="1"/>
  <c r="AI51" i="66" s="1"/>
  <c r="AI52" i="66" s="1"/>
  <c r="AI53" i="66" s="1"/>
  <c r="AI54" i="66" s="1"/>
  <c r="AI55" i="66" s="1"/>
  <c r="AI56" i="66" s="1"/>
  <c r="AI57" i="66" s="1"/>
  <c r="AI58" i="66" s="1"/>
  <c r="AI59" i="66" s="1"/>
  <c r="AI60" i="66" s="1"/>
  <c r="AI61" i="66" s="1"/>
  <c r="AI62" i="66" s="1"/>
  <c r="AI63" i="66" s="1"/>
  <c r="AI64" i="66" s="1"/>
  <c r="AI65" i="66" s="1"/>
  <c r="AI66" i="66" s="1"/>
  <c r="AI67" i="66" s="1"/>
  <c r="AI68" i="66" s="1"/>
  <c r="AI69" i="66" s="1"/>
  <c r="AI70" i="66" s="1"/>
  <c r="AI71" i="66" s="1"/>
  <c r="AI72" i="66" s="1"/>
  <c r="AI73" i="66" s="1"/>
  <c r="AI74" i="66" s="1"/>
  <c r="AI75" i="66" s="1"/>
  <c r="AI76" i="66" s="1"/>
  <c r="AI77" i="66" s="1"/>
  <c r="AI78" i="66" s="1"/>
  <c r="AI79" i="66" s="1"/>
  <c r="AI80" i="66" s="1"/>
  <c r="AI81" i="66" s="1"/>
  <c r="AI82" i="66" s="1"/>
  <c r="AH33" i="66"/>
  <c r="AH34" i="66" s="1"/>
  <c r="AH35" i="66" s="1"/>
  <c r="AH36" i="66" s="1"/>
  <c r="AH37" i="66" s="1"/>
  <c r="AH38" i="66" s="1"/>
  <c r="AH39" i="66" s="1"/>
  <c r="AH40" i="66" s="1"/>
  <c r="AH41" i="66" s="1"/>
  <c r="AH42" i="66" s="1"/>
  <c r="AH43" i="66" s="1"/>
  <c r="AH44" i="66" s="1"/>
  <c r="AH45" i="66" s="1"/>
  <c r="AH46" i="66" s="1"/>
  <c r="AH47" i="66" s="1"/>
  <c r="AH48" i="66" s="1"/>
  <c r="AH49" i="66" s="1"/>
  <c r="AH50" i="66" s="1"/>
  <c r="AH51" i="66" s="1"/>
  <c r="AH52" i="66" s="1"/>
  <c r="AH53" i="66" s="1"/>
  <c r="AH54" i="66" s="1"/>
  <c r="AH55" i="66" s="1"/>
  <c r="AH56" i="66" s="1"/>
  <c r="AH57" i="66" s="1"/>
  <c r="AH58" i="66" s="1"/>
  <c r="AH59" i="66" s="1"/>
  <c r="AH60" i="66" s="1"/>
  <c r="AH61" i="66" s="1"/>
  <c r="AH62" i="66" s="1"/>
  <c r="AH63" i="66" s="1"/>
  <c r="AH64" i="66" s="1"/>
  <c r="AH65" i="66" s="1"/>
  <c r="AH66" i="66" s="1"/>
  <c r="AH67" i="66" s="1"/>
  <c r="AH68" i="66" s="1"/>
  <c r="AH69" i="66" s="1"/>
  <c r="AH70" i="66" s="1"/>
  <c r="AH71" i="66" s="1"/>
  <c r="AH72" i="66" s="1"/>
  <c r="AH73" i="66" s="1"/>
  <c r="AH74" i="66" s="1"/>
  <c r="AH75" i="66" s="1"/>
  <c r="AH76" i="66" s="1"/>
  <c r="AH77" i="66" s="1"/>
  <c r="AH78" i="66" s="1"/>
  <c r="AH79" i="66" s="1"/>
  <c r="AH80" i="66" s="1"/>
  <c r="AH81" i="66" s="1"/>
  <c r="AH82" i="66" s="1"/>
  <c r="AG32" i="66"/>
  <c r="AG33" i="66" s="1"/>
  <c r="AG34" i="66" s="1"/>
  <c r="AG35" i="66" s="1"/>
  <c r="AG36" i="66" s="1"/>
  <c r="AG37" i="66" s="1"/>
  <c r="AG38" i="66" s="1"/>
  <c r="AG39" i="66" s="1"/>
  <c r="AG40" i="66" s="1"/>
  <c r="AG41" i="66" s="1"/>
  <c r="AG42" i="66" s="1"/>
  <c r="AG43" i="66" s="1"/>
  <c r="AG44" i="66" s="1"/>
  <c r="AG45" i="66" s="1"/>
  <c r="AG46" i="66" s="1"/>
  <c r="AG47" i="66" s="1"/>
  <c r="AG48" i="66" s="1"/>
  <c r="AG49" i="66" s="1"/>
  <c r="AG50" i="66" s="1"/>
  <c r="AG51" i="66" s="1"/>
  <c r="AG52" i="66" s="1"/>
  <c r="AG53" i="66" s="1"/>
  <c r="AG54" i="66" s="1"/>
  <c r="AG55" i="66" s="1"/>
  <c r="AG56" i="66" s="1"/>
  <c r="AG57" i="66" s="1"/>
  <c r="AG58" i="66" s="1"/>
  <c r="AG59" i="66" s="1"/>
  <c r="AG60" i="66" s="1"/>
  <c r="AG61" i="66" s="1"/>
  <c r="AG62" i="66" s="1"/>
  <c r="AG63" i="66" s="1"/>
  <c r="AG64" i="66" s="1"/>
  <c r="AG65" i="66" s="1"/>
  <c r="AG66" i="66" s="1"/>
  <c r="AG67" i="66" s="1"/>
  <c r="AG68" i="66" s="1"/>
  <c r="AG69" i="66" s="1"/>
  <c r="AG70" i="66" s="1"/>
  <c r="AG71" i="66" s="1"/>
  <c r="AG72" i="66" s="1"/>
  <c r="AG73" i="66" s="1"/>
  <c r="AG74" i="66" s="1"/>
  <c r="AG75" i="66" s="1"/>
  <c r="AG76" i="66" s="1"/>
  <c r="AG77" i="66" s="1"/>
  <c r="AG78" i="66" s="1"/>
  <c r="AG79" i="66" s="1"/>
  <c r="AG80" i="66" s="1"/>
  <c r="AG81" i="66" s="1"/>
  <c r="AG82" i="66" s="1"/>
  <c r="AF31" i="66"/>
  <c r="AF32" i="66" s="1"/>
  <c r="AF33" i="66" s="1"/>
  <c r="AF34" i="66" s="1"/>
  <c r="AF35" i="66" s="1"/>
  <c r="AF36" i="66" s="1"/>
  <c r="AF37" i="66" s="1"/>
  <c r="AF38" i="66" s="1"/>
  <c r="AF39" i="66" s="1"/>
  <c r="AF40" i="66" s="1"/>
  <c r="AF41" i="66" s="1"/>
  <c r="AF42" i="66" s="1"/>
  <c r="AF43" i="66" s="1"/>
  <c r="AF44" i="66" s="1"/>
  <c r="AF45" i="66" s="1"/>
  <c r="AF46" i="66" s="1"/>
  <c r="AF47" i="66" s="1"/>
  <c r="AF48" i="66" s="1"/>
  <c r="AF49" i="66" s="1"/>
  <c r="AF50" i="66" s="1"/>
  <c r="AF51" i="66" s="1"/>
  <c r="AF52" i="66" s="1"/>
  <c r="AF53" i="66" s="1"/>
  <c r="AF54" i="66" s="1"/>
  <c r="AF55" i="66" s="1"/>
  <c r="AF56" i="66" s="1"/>
  <c r="AF57" i="66" s="1"/>
  <c r="AF58" i="66" s="1"/>
  <c r="AF59" i="66" s="1"/>
  <c r="AF60" i="66" s="1"/>
  <c r="AF61" i="66" s="1"/>
  <c r="AF62" i="66" s="1"/>
  <c r="AF63" i="66" s="1"/>
  <c r="AF64" i="66" s="1"/>
  <c r="AF65" i="66" s="1"/>
  <c r="AF66" i="66" s="1"/>
  <c r="AF67" i="66" s="1"/>
  <c r="AF68" i="66" s="1"/>
  <c r="AF69" i="66" s="1"/>
  <c r="AF70" i="66" s="1"/>
  <c r="AF71" i="66" s="1"/>
  <c r="AF72" i="66" s="1"/>
  <c r="AF73" i="66" s="1"/>
  <c r="AF74" i="66" s="1"/>
  <c r="AF75" i="66" s="1"/>
  <c r="AF76" i="66" s="1"/>
  <c r="AF77" i="66" s="1"/>
  <c r="AF78" i="66" s="1"/>
  <c r="AF79" i="66" s="1"/>
  <c r="AF80" i="66" s="1"/>
  <c r="AF81" i="66" s="1"/>
  <c r="AF82" i="66" s="1"/>
  <c r="AE30" i="66"/>
  <c r="AE31" i="66" s="1"/>
  <c r="AE32" i="66" s="1"/>
  <c r="AE33" i="66" s="1"/>
  <c r="AE34" i="66" s="1"/>
  <c r="AE35" i="66" s="1"/>
  <c r="AE36" i="66" s="1"/>
  <c r="AE37" i="66" s="1"/>
  <c r="AE38" i="66" s="1"/>
  <c r="AE39" i="66" s="1"/>
  <c r="AE40" i="66" s="1"/>
  <c r="AE41" i="66" s="1"/>
  <c r="AE42" i="66" s="1"/>
  <c r="AE43" i="66" s="1"/>
  <c r="AE44" i="66" s="1"/>
  <c r="AE45" i="66" s="1"/>
  <c r="AE46" i="66" s="1"/>
  <c r="AE47" i="66" s="1"/>
  <c r="AE48" i="66" s="1"/>
  <c r="AE49" i="66" s="1"/>
  <c r="AE50" i="66" s="1"/>
  <c r="AE51" i="66" s="1"/>
  <c r="AE52" i="66" s="1"/>
  <c r="AE53" i="66" s="1"/>
  <c r="AE54" i="66" s="1"/>
  <c r="AE55" i="66" s="1"/>
  <c r="AE56" i="66" s="1"/>
  <c r="AE57" i="66" s="1"/>
  <c r="AE58" i="66" s="1"/>
  <c r="AE59" i="66" s="1"/>
  <c r="AE60" i="66" s="1"/>
  <c r="AE61" i="66" s="1"/>
  <c r="AE62" i="66" s="1"/>
  <c r="AE63" i="66" s="1"/>
  <c r="AE64" i="66" s="1"/>
  <c r="AE65" i="66" s="1"/>
  <c r="AE66" i="66" s="1"/>
  <c r="AE67" i="66" s="1"/>
  <c r="AE68" i="66" s="1"/>
  <c r="AE69" i="66" s="1"/>
  <c r="AE70" i="66" s="1"/>
  <c r="AE71" i="66" s="1"/>
  <c r="AE72" i="66" s="1"/>
  <c r="AE73" i="66" s="1"/>
  <c r="AE74" i="66" s="1"/>
  <c r="AE75" i="66" s="1"/>
  <c r="AE76" i="66" s="1"/>
  <c r="AE77" i="66" s="1"/>
  <c r="AE78" i="66" s="1"/>
  <c r="AE79" i="66" s="1"/>
  <c r="AE80" i="66" s="1"/>
  <c r="AE81" i="66" s="1"/>
  <c r="AE82" i="66" s="1"/>
  <c r="AD29" i="66"/>
  <c r="AD30" i="66" s="1"/>
  <c r="AD31" i="66" s="1"/>
  <c r="AD32" i="66" s="1"/>
  <c r="AD33" i="66" s="1"/>
  <c r="AD34" i="66" s="1"/>
  <c r="AD35" i="66" s="1"/>
  <c r="AD36" i="66" s="1"/>
  <c r="AD37" i="66" s="1"/>
  <c r="AD38" i="66" s="1"/>
  <c r="AD39" i="66" s="1"/>
  <c r="AD40" i="66" s="1"/>
  <c r="AD41" i="66" s="1"/>
  <c r="AD42" i="66" s="1"/>
  <c r="AD43" i="66" s="1"/>
  <c r="AD44" i="66" s="1"/>
  <c r="AD45" i="66" s="1"/>
  <c r="AD46" i="66" s="1"/>
  <c r="AD47" i="66" s="1"/>
  <c r="AD48" i="66" s="1"/>
  <c r="AD49" i="66" s="1"/>
  <c r="AD50" i="66" s="1"/>
  <c r="AD51" i="66" s="1"/>
  <c r="AD52" i="66" s="1"/>
  <c r="AD53" i="66" s="1"/>
  <c r="AD54" i="66" s="1"/>
  <c r="AD55" i="66" s="1"/>
  <c r="AD56" i="66" s="1"/>
  <c r="AD57" i="66" s="1"/>
  <c r="AD58" i="66" s="1"/>
  <c r="AD59" i="66" s="1"/>
  <c r="AD60" i="66" s="1"/>
  <c r="AD61" i="66" s="1"/>
  <c r="AD62" i="66" s="1"/>
  <c r="AD63" i="66" s="1"/>
  <c r="AD64" i="66" s="1"/>
  <c r="AD65" i="66" s="1"/>
  <c r="AD66" i="66" s="1"/>
  <c r="AD67" i="66" s="1"/>
  <c r="AD68" i="66" s="1"/>
  <c r="AD69" i="66" s="1"/>
  <c r="AD70" i="66" s="1"/>
  <c r="AD71" i="66" s="1"/>
  <c r="AD72" i="66" s="1"/>
  <c r="AD73" i="66" s="1"/>
  <c r="AD74" i="66" s="1"/>
  <c r="AD75" i="66" s="1"/>
  <c r="AD76" i="66" s="1"/>
  <c r="AD77" i="66" s="1"/>
  <c r="AD78" i="66" s="1"/>
  <c r="AD79" i="66" s="1"/>
  <c r="AD80" i="66" s="1"/>
  <c r="AD81" i="66" s="1"/>
  <c r="AD82" i="66" s="1"/>
  <c r="AC28" i="66"/>
  <c r="AC29" i="66" s="1"/>
  <c r="AC30" i="66" s="1"/>
  <c r="AC31" i="66" s="1"/>
  <c r="AC32" i="66" s="1"/>
  <c r="AC33" i="66" s="1"/>
  <c r="AC34" i="66" s="1"/>
  <c r="AC35" i="66" s="1"/>
  <c r="AC36" i="66" s="1"/>
  <c r="AC37" i="66" s="1"/>
  <c r="AC38" i="66" s="1"/>
  <c r="AC39" i="66" s="1"/>
  <c r="AC40" i="66" s="1"/>
  <c r="AC41" i="66" s="1"/>
  <c r="AC42" i="66" s="1"/>
  <c r="AC43" i="66" s="1"/>
  <c r="AC44" i="66" s="1"/>
  <c r="AC45" i="66" s="1"/>
  <c r="AC46" i="66" s="1"/>
  <c r="AC47" i="66" s="1"/>
  <c r="AC48" i="66" s="1"/>
  <c r="AC49" i="66" s="1"/>
  <c r="AC50" i="66" s="1"/>
  <c r="AC51" i="66" s="1"/>
  <c r="AC52" i="66" s="1"/>
  <c r="AC53" i="66" s="1"/>
  <c r="AC54" i="66" s="1"/>
  <c r="AC55" i="66" s="1"/>
  <c r="AC56" i="66" s="1"/>
  <c r="AC57" i="66" s="1"/>
  <c r="AC58" i="66" s="1"/>
  <c r="AC59" i="66" s="1"/>
  <c r="AC60" i="66" s="1"/>
  <c r="AC61" i="66" s="1"/>
  <c r="AC62" i="66" s="1"/>
  <c r="AC63" i="66" s="1"/>
  <c r="AC64" i="66" s="1"/>
  <c r="AC65" i="66" s="1"/>
  <c r="AC66" i="66" s="1"/>
  <c r="AC67" i="66" s="1"/>
  <c r="AC68" i="66" s="1"/>
  <c r="AC69" i="66" s="1"/>
  <c r="AC70" i="66" s="1"/>
  <c r="AC71" i="66" s="1"/>
  <c r="AC72" i="66" s="1"/>
  <c r="AC73" i="66" s="1"/>
  <c r="AC74" i="66" s="1"/>
  <c r="AC75" i="66" s="1"/>
  <c r="AC76" i="66" s="1"/>
  <c r="AC77" i="66" s="1"/>
  <c r="AC78" i="66" s="1"/>
  <c r="AC79" i="66" s="1"/>
  <c r="AC80" i="66" s="1"/>
  <c r="AC81" i="66" s="1"/>
  <c r="AC82" i="66" s="1"/>
  <c r="AB27" i="66"/>
  <c r="AB28" i="66" s="1"/>
  <c r="AB29" i="66" s="1"/>
  <c r="AB30" i="66" s="1"/>
  <c r="AB31" i="66" s="1"/>
  <c r="AB32" i="66" s="1"/>
  <c r="AB33" i="66" s="1"/>
  <c r="AB34" i="66" s="1"/>
  <c r="AB35" i="66" s="1"/>
  <c r="AB36" i="66" s="1"/>
  <c r="AB37" i="66" s="1"/>
  <c r="AB38" i="66" s="1"/>
  <c r="AB39" i="66" s="1"/>
  <c r="AB40" i="66" s="1"/>
  <c r="AB41" i="66" s="1"/>
  <c r="AB42" i="66" s="1"/>
  <c r="AB43" i="66" s="1"/>
  <c r="AB44" i="66" s="1"/>
  <c r="AB45" i="66" s="1"/>
  <c r="AB46" i="66" s="1"/>
  <c r="AB47" i="66" s="1"/>
  <c r="AB48" i="66" s="1"/>
  <c r="AB49" i="66" s="1"/>
  <c r="AB50" i="66" s="1"/>
  <c r="AB51" i="66" s="1"/>
  <c r="AB52" i="66" s="1"/>
  <c r="AB53" i="66" s="1"/>
  <c r="AB54" i="66" s="1"/>
  <c r="AB55" i="66" s="1"/>
  <c r="AB56" i="66" s="1"/>
  <c r="AB57" i="66" s="1"/>
  <c r="AB58" i="66" s="1"/>
  <c r="AB59" i="66" s="1"/>
  <c r="AB60" i="66" s="1"/>
  <c r="AB61" i="66" s="1"/>
  <c r="AB62" i="66" s="1"/>
  <c r="AB63" i="66" s="1"/>
  <c r="AB64" i="66" s="1"/>
  <c r="AB65" i="66" s="1"/>
  <c r="AB66" i="66" s="1"/>
  <c r="AB67" i="66" s="1"/>
  <c r="AB68" i="66" s="1"/>
  <c r="AB69" i="66" s="1"/>
  <c r="AB70" i="66" s="1"/>
  <c r="AB71" i="66" s="1"/>
  <c r="AB72" i="66" s="1"/>
  <c r="AB73" i="66" s="1"/>
  <c r="AB74" i="66" s="1"/>
  <c r="AB75" i="66" s="1"/>
  <c r="AB76" i="66" s="1"/>
  <c r="AB77" i="66" s="1"/>
  <c r="AB78" i="66" s="1"/>
  <c r="AB79" i="66" s="1"/>
  <c r="AB80" i="66" s="1"/>
  <c r="AB81" i="66" s="1"/>
  <c r="AB82" i="66" s="1"/>
  <c r="AA26" i="66"/>
  <c r="AA27" i="66" s="1"/>
  <c r="AA28" i="66" s="1"/>
  <c r="AA29" i="66" s="1"/>
  <c r="AA30" i="66" s="1"/>
  <c r="AA31" i="66" s="1"/>
  <c r="AA32" i="66" s="1"/>
  <c r="AA33" i="66" s="1"/>
  <c r="AA34" i="66" s="1"/>
  <c r="AA35" i="66" s="1"/>
  <c r="AA36" i="66" s="1"/>
  <c r="AA37" i="66" s="1"/>
  <c r="AA38" i="66" s="1"/>
  <c r="AA39" i="66" s="1"/>
  <c r="AA40" i="66" s="1"/>
  <c r="AA41" i="66" s="1"/>
  <c r="AA42" i="66" s="1"/>
  <c r="AA43" i="66" s="1"/>
  <c r="AA44" i="66" s="1"/>
  <c r="AA45" i="66" s="1"/>
  <c r="AA46" i="66" s="1"/>
  <c r="AA47" i="66" s="1"/>
  <c r="AA48" i="66" s="1"/>
  <c r="AA49" i="66" s="1"/>
  <c r="AA50" i="66" s="1"/>
  <c r="AA51" i="66" s="1"/>
  <c r="AA52" i="66" s="1"/>
  <c r="AA53" i="66" s="1"/>
  <c r="AA54" i="66" s="1"/>
  <c r="AA55" i="66" s="1"/>
  <c r="AA56" i="66" s="1"/>
  <c r="AA57" i="66" s="1"/>
  <c r="AA58" i="66" s="1"/>
  <c r="AA59" i="66" s="1"/>
  <c r="AA60" i="66" s="1"/>
  <c r="AA61" i="66" s="1"/>
  <c r="AA62" i="66" s="1"/>
  <c r="AA63" i="66" s="1"/>
  <c r="AA64" i="66" s="1"/>
  <c r="AA65" i="66" s="1"/>
  <c r="AA66" i="66" s="1"/>
  <c r="AA67" i="66" s="1"/>
  <c r="AA68" i="66" s="1"/>
  <c r="AA69" i="66" s="1"/>
  <c r="AA70" i="66" s="1"/>
  <c r="AA71" i="66" s="1"/>
  <c r="AA72" i="66" s="1"/>
  <c r="AA73" i="66" s="1"/>
  <c r="AA74" i="66" s="1"/>
  <c r="AA75" i="66" s="1"/>
  <c r="AA76" i="66" s="1"/>
  <c r="AA77" i="66" s="1"/>
  <c r="AA78" i="66" s="1"/>
  <c r="AA79" i="66" s="1"/>
  <c r="AA80" i="66" s="1"/>
  <c r="AA81" i="66" s="1"/>
  <c r="AA82" i="66" s="1"/>
  <c r="Z25" i="66"/>
  <c r="Z26" i="66" s="1"/>
  <c r="Z27" i="66" s="1"/>
  <c r="Z28" i="66" s="1"/>
  <c r="Z29" i="66" s="1"/>
  <c r="Z30" i="66" s="1"/>
  <c r="Z31" i="66" s="1"/>
  <c r="Z32" i="66" s="1"/>
  <c r="Z33" i="66" s="1"/>
  <c r="Z34" i="66" s="1"/>
  <c r="Z35" i="66" s="1"/>
  <c r="Z36" i="66" s="1"/>
  <c r="Z37" i="66" s="1"/>
  <c r="Z38" i="66" s="1"/>
  <c r="Z39" i="66" s="1"/>
  <c r="Z40" i="66" s="1"/>
  <c r="Z41" i="66" s="1"/>
  <c r="Z42" i="66" s="1"/>
  <c r="Z43" i="66" s="1"/>
  <c r="Z44" i="66" s="1"/>
  <c r="Z45" i="66" s="1"/>
  <c r="Z46" i="66" s="1"/>
  <c r="Z47" i="66" s="1"/>
  <c r="Z48" i="66" s="1"/>
  <c r="Z49" i="66" s="1"/>
  <c r="Z50" i="66" s="1"/>
  <c r="Z51" i="66" s="1"/>
  <c r="Z52" i="66" s="1"/>
  <c r="Z53" i="66" s="1"/>
  <c r="Z54" i="66" s="1"/>
  <c r="Z55" i="66" s="1"/>
  <c r="Z56" i="66" s="1"/>
  <c r="Z57" i="66" s="1"/>
  <c r="Z58" i="66" s="1"/>
  <c r="Z59" i="66" s="1"/>
  <c r="Z60" i="66" s="1"/>
  <c r="Z61" i="66" s="1"/>
  <c r="Z62" i="66" s="1"/>
  <c r="Z63" i="66" s="1"/>
  <c r="Z64" i="66" s="1"/>
  <c r="Z65" i="66" s="1"/>
  <c r="Z66" i="66" s="1"/>
  <c r="Z67" i="66" s="1"/>
  <c r="Z68" i="66" s="1"/>
  <c r="Z69" i="66" s="1"/>
  <c r="Z70" i="66" s="1"/>
  <c r="Z71" i="66" s="1"/>
  <c r="Z72" i="66" s="1"/>
  <c r="Z73" i="66" s="1"/>
  <c r="Z74" i="66" s="1"/>
  <c r="Z75" i="66" s="1"/>
  <c r="Z76" i="66" s="1"/>
  <c r="Z77" i="66" s="1"/>
  <c r="Z78" i="66" s="1"/>
  <c r="Z79" i="66" s="1"/>
  <c r="Z80" i="66" s="1"/>
  <c r="Z81" i="66" s="1"/>
  <c r="Z82" i="66" s="1"/>
  <c r="Y24" i="66"/>
  <c r="Y25" i="66" s="1"/>
  <c r="Y26" i="66" s="1"/>
  <c r="Y27" i="66" s="1"/>
  <c r="Y28" i="66" s="1"/>
  <c r="Y29" i="66" s="1"/>
  <c r="Y30" i="66" s="1"/>
  <c r="Y31" i="66" s="1"/>
  <c r="Y32" i="66" s="1"/>
  <c r="Y33" i="66" s="1"/>
  <c r="Y34" i="66" s="1"/>
  <c r="Y35" i="66" s="1"/>
  <c r="Y36" i="66" s="1"/>
  <c r="Y37" i="66" s="1"/>
  <c r="Y38" i="66" s="1"/>
  <c r="Y39" i="66" s="1"/>
  <c r="Y40" i="66" s="1"/>
  <c r="Y41" i="66" s="1"/>
  <c r="Y42" i="66" s="1"/>
  <c r="Y43" i="66" s="1"/>
  <c r="Y44" i="66" s="1"/>
  <c r="Y45" i="66" s="1"/>
  <c r="Y46" i="66" s="1"/>
  <c r="Y47" i="66" s="1"/>
  <c r="Y48" i="66" s="1"/>
  <c r="Y49" i="66" s="1"/>
  <c r="Y50" i="66" s="1"/>
  <c r="Y51" i="66" s="1"/>
  <c r="Y52" i="66" s="1"/>
  <c r="Y53" i="66" s="1"/>
  <c r="Y54" i="66" s="1"/>
  <c r="Y55" i="66" s="1"/>
  <c r="Y56" i="66" s="1"/>
  <c r="Y57" i="66" s="1"/>
  <c r="Y58" i="66" s="1"/>
  <c r="Y59" i="66" s="1"/>
  <c r="Y60" i="66" s="1"/>
  <c r="Y61" i="66" s="1"/>
  <c r="Y62" i="66" s="1"/>
  <c r="Y63" i="66" s="1"/>
  <c r="Y64" i="66" s="1"/>
  <c r="Y65" i="66" s="1"/>
  <c r="Y66" i="66" s="1"/>
  <c r="Y67" i="66" s="1"/>
  <c r="Y68" i="66" s="1"/>
  <c r="Y69" i="66" s="1"/>
  <c r="Y70" i="66" s="1"/>
  <c r="Y71" i="66" s="1"/>
  <c r="Y72" i="66" s="1"/>
  <c r="Y73" i="66" s="1"/>
  <c r="Y74" i="66" s="1"/>
  <c r="Y75" i="66" s="1"/>
  <c r="Y76" i="66" s="1"/>
  <c r="Y77" i="66" s="1"/>
  <c r="Y78" i="66" s="1"/>
  <c r="Y79" i="66" s="1"/>
  <c r="Y80" i="66" s="1"/>
  <c r="Y81" i="66" s="1"/>
  <c r="Y82" i="66" s="1"/>
  <c r="X23" i="66"/>
  <c r="X24" i="66" s="1"/>
  <c r="X25" i="66" s="1"/>
  <c r="X26" i="66" s="1"/>
  <c r="X27" i="66" s="1"/>
  <c r="X28" i="66" s="1"/>
  <c r="X29" i="66" s="1"/>
  <c r="X30" i="66" s="1"/>
  <c r="X31" i="66" s="1"/>
  <c r="X32" i="66" s="1"/>
  <c r="X33" i="66" s="1"/>
  <c r="X34" i="66" s="1"/>
  <c r="X35" i="66" s="1"/>
  <c r="X36" i="66" s="1"/>
  <c r="X37" i="66" s="1"/>
  <c r="X38" i="66" s="1"/>
  <c r="X39" i="66" s="1"/>
  <c r="X40" i="66" s="1"/>
  <c r="X41" i="66" s="1"/>
  <c r="X42" i="66" s="1"/>
  <c r="X43" i="66" s="1"/>
  <c r="X44" i="66" s="1"/>
  <c r="X45" i="66" s="1"/>
  <c r="X46" i="66" s="1"/>
  <c r="X47" i="66" s="1"/>
  <c r="X48" i="66" s="1"/>
  <c r="X49" i="66" s="1"/>
  <c r="X50" i="66" s="1"/>
  <c r="X51" i="66" s="1"/>
  <c r="X52" i="66" s="1"/>
  <c r="X53" i="66" s="1"/>
  <c r="X54" i="66" s="1"/>
  <c r="X55" i="66" s="1"/>
  <c r="X56" i="66" s="1"/>
  <c r="X57" i="66" s="1"/>
  <c r="X58" i="66" s="1"/>
  <c r="X59" i="66" s="1"/>
  <c r="X60" i="66" s="1"/>
  <c r="X61" i="66" s="1"/>
  <c r="X62" i="66" s="1"/>
  <c r="X63" i="66" s="1"/>
  <c r="X64" i="66" s="1"/>
  <c r="X65" i="66" s="1"/>
  <c r="X66" i="66" s="1"/>
  <c r="X67" i="66" s="1"/>
  <c r="X68" i="66" s="1"/>
  <c r="X69" i="66" s="1"/>
  <c r="X70" i="66" s="1"/>
  <c r="X71" i="66" s="1"/>
  <c r="X72" i="66" s="1"/>
  <c r="X73" i="66" s="1"/>
  <c r="X74" i="66" s="1"/>
  <c r="X75" i="66" s="1"/>
  <c r="X76" i="66" s="1"/>
  <c r="X77" i="66" s="1"/>
  <c r="X78" i="66" s="1"/>
  <c r="X79" i="66" s="1"/>
  <c r="X80" i="66" s="1"/>
  <c r="X81" i="66" s="1"/>
  <c r="X82" i="66" s="1"/>
  <c r="W22" i="66"/>
  <c r="W23" i="66" s="1"/>
  <c r="W24" i="66" s="1"/>
  <c r="W25" i="66" s="1"/>
  <c r="W26" i="66" s="1"/>
  <c r="W27" i="66" s="1"/>
  <c r="W28" i="66" s="1"/>
  <c r="W29" i="66" s="1"/>
  <c r="W30" i="66" s="1"/>
  <c r="W31" i="66" s="1"/>
  <c r="W32" i="66" s="1"/>
  <c r="W33" i="66" s="1"/>
  <c r="W34" i="66" s="1"/>
  <c r="W35" i="66" s="1"/>
  <c r="W36" i="66" s="1"/>
  <c r="W37" i="66" s="1"/>
  <c r="W38" i="66" s="1"/>
  <c r="W39" i="66" s="1"/>
  <c r="W40" i="66" s="1"/>
  <c r="W41" i="66" s="1"/>
  <c r="W42" i="66" s="1"/>
  <c r="W43" i="66" s="1"/>
  <c r="W44" i="66" s="1"/>
  <c r="W45" i="66" s="1"/>
  <c r="W46" i="66" s="1"/>
  <c r="W47" i="66" s="1"/>
  <c r="W48" i="66" s="1"/>
  <c r="W49" i="66" s="1"/>
  <c r="W50" i="66" s="1"/>
  <c r="W51" i="66" s="1"/>
  <c r="W52" i="66" s="1"/>
  <c r="W53" i="66" s="1"/>
  <c r="W54" i="66" s="1"/>
  <c r="W55" i="66" s="1"/>
  <c r="W56" i="66" s="1"/>
  <c r="W57" i="66" s="1"/>
  <c r="W58" i="66" s="1"/>
  <c r="W59" i="66" s="1"/>
  <c r="W60" i="66" s="1"/>
  <c r="W61" i="66" s="1"/>
  <c r="W62" i="66" s="1"/>
  <c r="W63" i="66" s="1"/>
  <c r="W64" i="66" s="1"/>
  <c r="W65" i="66" s="1"/>
  <c r="W66" i="66" s="1"/>
  <c r="W67" i="66" s="1"/>
  <c r="W68" i="66" s="1"/>
  <c r="W69" i="66" s="1"/>
  <c r="W70" i="66" s="1"/>
  <c r="W71" i="66" s="1"/>
  <c r="W72" i="66" s="1"/>
  <c r="W73" i="66" s="1"/>
  <c r="W74" i="66" s="1"/>
  <c r="W75" i="66" s="1"/>
  <c r="W76" i="66" s="1"/>
  <c r="W77" i="66" s="1"/>
  <c r="W78" i="66" s="1"/>
  <c r="W79" i="66" s="1"/>
  <c r="W80" i="66" s="1"/>
  <c r="W81" i="66" s="1"/>
  <c r="W82" i="66" s="1"/>
  <c r="V21" i="66"/>
  <c r="V22" i="66" s="1"/>
  <c r="V23" i="66" s="1"/>
  <c r="V24" i="66" s="1"/>
  <c r="V25" i="66" s="1"/>
  <c r="V26" i="66" s="1"/>
  <c r="V27" i="66" s="1"/>
  <c r="V28" i="66" s="1"/>
  <c r="V29" i="66" s="1"/>
  <c r="V30" i="66" s="1"/>
  <c r="V31" i="66" s="1"/>
  <c r="V32" i="66" s="1"/>
  <c r="V33" i="66" s="1"/>
  <c r="V34" i="66" s="1"/>
  <c r="V35" i="66" s="1"/>
  <c r="V36" i="66" s="1"/>
  <c r="V37" i="66" s="1"/>
  <c r="V38" i="66" s="1"/>
  <c r="V39" i="66" s="1"/>
  <c r="V40" i="66" s="1"/>
  <c r="V41" i="66" s="1"/>
  <c r="V42" i="66" s="1"/>
  <c r="V43" i="66" s="1"/>
  <c r="V44" i="66" s="1"/>
  <c r="V45" i="66" s="1"/>
  <c r="V46" i="66" s="1"/>
  <c r="V47" i="66" s="1"/>
  <c r="V48" i="66" s="1"/>
  <c r="V49" i="66" s="1"/>
  <c r="V50" i="66" s="1"/>
  <c r="V51" i="66" s="1"/>
  <c r="V52" i="66" s="1"/>
  <c r="V53" i="66" s="1"/>
  <c r="V54" i="66" s="1"/>
  <c r="V55" i="66" s="1"/>
  <c r="V56" i="66" s="1"/>
  <c r="V57" i="66" s="1"/>
  <c r="V58" i="66" s="1"/>
  <c r="V59" i="66" s="1"/>
  <c r="V60" i="66" s="1"/>
  <c r="V61" i="66" s="1"/>
  <c r="V62" i="66" s="1"/>
  <c r="V63" i="66" s="1"/>
  <c r="V64" i="66" s="1"/>
  <c r="V65" i="66" s="1"/>
  <c r="V66" i="66" s="1"/>
  <c r="V67" i="66" s="1"/>
  <c r="V68" i="66" s="1"/>
  <c r="V69" i="66" s="1"/>
  <c r="V70" i="66" s="1"/>
  <c r="V71" i="66" s="1"/>
  <c r="V72" i="66" s="1"/>
  <c r="V73" i="66" s="1"/>
  <c r="V74" i="66" s="1"/>
  <c r="V75" i="66" s="1"/>
  <c r="V76" i="66" s="1"/>
  <c r="V77" i="66" s="1"/>
  <c r="V78" i="66" s="1"/>
  <c r="V79" i="66" s="1"/>
  <c r="V80" i="66" s="1"/>
  <c r="V81" i="66" s="1"/>
  <c r="V82" i="66" s="1"/>
  <c r="U20" i="66"/>
  <c r="U21" i="66" s="1"/>
  <c r="U22" i="66" s="1"/>
  <c r="U23" i="66" s="1"/>
  <c r="U24" i="66" s="1"/>
  <c r="U25" i="66" s="1"/>
  <c r="U26" i="66" s="1"/>
  <c r="U27" i="66" s="1"/>
  <c r="U28" i="66" s="1"/>
  <c r="U29" i="66" s="1"/>
  <c r="U30" i="66" s="1"/>
  <c r="U31" i="66" s="1"/>
  <c r="U32" i="66" s="1"/>
  <c r="U33" i="66" s="1"/>
  <c r="U34" i="66" s="1"/>
  <c r="U35" i="66" s="1"/>
  <c r="U36" i="66" s="1"/>
  <c r="U37" i="66" s="1"/>
  <c r="U38" i="66" s="1"/>
  <c r="U39" i="66" s="1"/>
  <c r="U40" i="66" s="1"/>
  <c r="U41" i="66" s="1"/>
  <c r="U42" i="66" s="1"/>
  <c r="U43" i="66" s="1"/>
  <c r="U44" i="66" s="1"/>
  <c r="U45" i="66" s="1"/>
  <c r="U46" i="66" s="1"/>
  <c r="U47" i="66" s="1"/>
  <c r="U48" i="66" s="1"/>
  <c r="U49" i="66" s="1"/>
  <c r="U50" i="66" s="1"/>
  <c r="U51" i="66" s="1"/>
  <c r="U52" i="66" s="1"/>
  <c r="U53" i="66" s="1"/>
  <c r="U54" i="66" s="1"/>
  <c r="U55" i="66" s="1"/>
  <c r="U56" i="66" s="1"/>
  <c r="U57" i="66" s="1"/>
  <c r="U58" i="66" s="1"/>
  <c r="U59" i="66" s="1"/>
  <c r="U60" i="66" s="1"/>
  <c r="U61" i="66" s="1"/>
  <c r="U62" i="66" s="1"/>
  <c r="U63" i="66" s="1"/>
  <c r="U64" i="66" s="1"/>
  <c r="U65" i="66" s="1"/>
  <c r="U66" i="66" s="1"/>
  <c r="U67" i="66" s="1"/>
  <c r="U68" i="66" s="1"/>
  <c r="U69" i="66" s="1"/>
  <c r="U70" i="66" s="1"/>
  <c r="U71" i="66" s="1"/>
  <c r="U72" i="66" s="1"/>
  <c r="U73" i="66" s="1"/>
  <c r="U74" i="66" s="1"/>
  <c r="U75" i="66" s="1"/>
  <c r="U76" i="66" s="1"/>
  <c r="U77" i="66" s="1"/>
  <c r="U78" i="66" s="1"/>
  <c r="U79" i="66" s="1"/>
  <c r="U80" i="66" s="1"/>
  <c r="U81" i="66" s="1"/>
  <c r="U82" i="66" s="1"/>
  <c r="T19" i="66"/>
  <c r="T20" i="66" s="1"/>
  <c r="T21" i="66" s="1"/>
  <c r="T22" i="66" s="1"/>
  <c r="T23" i="66" s="1"/>
  <c r="T24" i="66" s="1"/>
  <c r="T25" i="66" s="1"/>
  <c r="T26" i="66" s="1"/>
  <c r="T27" i="66" s="1"/>
  <c r="T28" i="66" s="1"/>
  <c r="T29" i="66" s="1"/>
  <c r="T30" i="66" s="1"/>
  <c r="T31" i="66" s="1"/>
  <c r="T32" i="66" s="1"/>
  <c r="T33" i="66" s="1"/>
  <c r="T34" i="66" s="1"/>
  <c r="T35" i="66" s="1"/>
  <c r="T36" i="66" s="1"/>
  <c r="T37" i="66" s="1"/>
  <c r="T38" i="66" s="1"/>
  <c r="T39" i="66" s="1"/>
  <c r="T40" i="66" s="1"/>
  <c r="T41" i="66" s="1"/>
  <c r="T42" i="66" s="1"/>
  <c r="T43" i="66" s="1"/>
  <c r="T44" i="66" s="1"/>
  <c r="T45" i="66" s="1"/>
  <c r="T46" i="66" s="1"/>
  <c r="T47" i="66" s="1"/>
  <c r="T48" i="66" s="1"/>
  <c r="T49" i="66" s="1"/>
  <c r="T50" i="66" s="1"/>
  <c r="T51" i="66" s="1"/>
  <c r="T52" i="66" s="1"/>
  <c r="T53" i="66" s="1"/>
  <c r="T54" i="66" s="1"/>
  <c r="T55" i="66" s="1"/>
  <c r="T56" i="66" s="1"/>
  <c r="T57" i="66" s="1"/>
  <c r="T58" i="66" s="1"/>
  <c r="T59" i="66" s="1"/>
  <c r="T60" i="66" s="1"/>
  <c r="T61" i="66" s="1"/>
  <c r="T62" i="66" s="1"/>
  <c r="T63" i="66" s="1"/>
  <c r="T64" i="66" s="1"/>
  <c r="T65" i="66" s="1"/>
  <c r="T66" i="66" s="1"/>
  <c r="T67" i="66" s="1"/>
  <c r="T68" i="66" s="1"/>
  <c r="T69" i="66" s="1"/>
  <c r="T70" i="66" s="1"/>
  <c r="T71" i="66" s="1"/>
  <c r="T72" i="66" s="1"/>
  <c r="T73" i="66" s="1"/>
  <c r="T74" i="66" s="1"/>
  <c r="T75" i="66" s="1"/>
  <c r="T76" i="66" s="1"/>
  <c r="T77" i="66" s="1"/>
  <c r="T78" i="66" s="1"/>
  <c r="T79" i="66" s="1"/>
  <c r="T80" i="66" s="1"/>
  <c r="T81" i="66" s="1"/>
  <c r="T82" i="66" s="1"/>
  <c r="S18" i="66"/>
  <c r="S19" i="66" s="1"/>
  <c r="S20" i="66" s="1"/>
  <c r="S21" i="66" s="1"/>
  <c r="S22" i="66" s="1"/>
  <c r="S23" i="66" s="1"/>
  <c r="S24" i="66" s="1"/>
  <c r="S25" i="66" s="1"/>
  <c r="S26" i="66" s="1"/>
  <c r="S27" i="66" s="1"/>
  <c r="S28" i="66" s="1"/>
  <c r="S29" i="66" s="1"/>
  <c r="S30" i="66" s="1"/>
  <c r="S31" i="66" s="1"/>
  <c r="S32" i="66" s="1"/>
  <c r="S33" i="66" s="1"/>
  <c r="S34" i="66" s="1"/>
  <c r="S35" i="66" s="1"/>
  <c r="S36" i="66" s="1"/>
  <c r="S37" i="66" s="1"/>
  <c r="S38" i="66" s="1"/>
  <c r="S39" i="66" s="1"/>
  <c r="S40" i="66" s="1"/>
  <c r="S41" i="66" s="1"/>
  <c r="S42" i="66" s="1"/>
  <c r="S43" i="66" s="1"/>
  <c r="S44" i="66" s="1"/>
  <c r="S45" i="66" s="1"/>
  <c r="S46" i="66" s="1"/>
  <c r="S47" i="66" s="1"/>
  <c r="S48" i="66" s="1"/>
  <c r="S49" i="66" s="1"/>
  <c r="S50" i="66" s="1"/>
  <c r="S51" i="66" s="1"/>
  <c r="S52" i="66" s="1"/>
  <c r="S53" i="66" s="1"/>
  <c r="S54" i="66" s="1"/>
  <c r="S55" i="66" s="1"/>
  <c r="S56" i="66" s="1"/>
  <c r="S57" i="66" s="1"/>
  <c r="S58" i="66" s="1"/>
  <c r="S59" i="66" s="1"/>
  <c r="S60" i="66" s="1"/>
  <c r="S61" i="66" s="1"/>
  <c r="S62" i="66" s="1"/>
  <c r="S63" i="66" s="1"/>
  <c r="S64" i="66" s="1"/>
  <c r="S65" i="66" s="1"/>
  <c r="S66" i="66" s="1"/>
  <c r="S67" i="66" s="1"/>
  <c r="S68" i="66" s="1"/>
  <c r="S69" i="66" s="1"/>
  <c r="S70" i="66" s="1"/>
  <c r="S71" i="66" s="1"/>
  <c r="S72" i="66" s="1"/>
  <c r="S73" i="66" s="1"/>
  <c r="S74" i="66" s="1"/>
  <c r="S75" i="66" s="1"/>
  <c r="S76" i="66" s="1"/>
  <c r="S77" i="66" s="1"/>
  <c r="S78" i="66" s="1"/>
  <c r="S79" i="66" s="1"/>
  <c r="S80" i="66" s="1"/>
  <c r="S81" i="66" s="1"/>
  <c r="S82" i="66" s="1"/>
  <c r="R17" i="66"/>
  <c r="R18" i="66" s="1"/>
  <c r="R19" i="66" s="1"/>
  <c r="R20" i="66" s="1"/>
  <c r="R21" i="66" s="1"/>
  <c r="R22" i="66" s="1"/>
  <c r="R23" i="66" s="1"/>
  <c r="R24" i="66" s="1"/>
  <c r="R25" i="66" s="1"/>
  <c r="R26" i="66" s="1"/>
  <c r="R27" i="66" s="1"/>
  <c r="R28" i="66" s="1"/>
  <c r="R29" i="66" s="1"/>
  <c r="R30" i="66" s="1"/>
  <c r="R31" i="66" s="1"/>
  <c r="R32" i="66" s="1"/>
  <c r="R33" i="66" s="1"/>
  <c r="R34" i="66" s="1"/>
  <c r="R35" i="66" s="1"/>
  <c r="R36" i="66" s="1"/>
  <c r="R37" i="66" s="1"/>
  <c r="R38" i="66" s="1"/>
  <c r="R39" i="66" s="1"/>
  <c r="R40" i="66" s="1"/>
  <c r="R41" i="66" s="1"/>
  <c r="R42" i="66" s="1"/>
  <c r="R43" i="66" s="1"/>
  <c r="R44" i="66" s="1"/>
  <c r="R45" i="66" s="1"/>
  <c r="R46" i="66" s="1"/>
  <c r="R47" i="66" s="1"/>
  <c r="R48" i="66" s="1"/>
  <c r="R49" i="66" s="1"/>
  <c r="R50" i="66" s="1"/>
  <c r="R51" i="66" s="1"/>
  <c r="R52" i="66" s="1"/>
  <c r="R53" i="66" s="1"/>
  <c r="R54" i="66" s="1"/>
  <c r="R55" i="66" s="1"/>
  <c r="R56" i="66" s="1"/>
  <c r="R57" i="66" s="1"/>
  <c r="R58" i="66" s="1"/>
  <c r="R59" i="66" s="1"/>
  <c r="R60" i="66" s="1"/>
  <c r="R61" i="66" s="1"/>
  <c r="R62" i="66" s="1"/>
  <c r="R63" i="66" s="1"/>
  <c r="R64" i="66" s="1"/>
  <c r="R65" i="66" s="1"/>
  <c r="R66" i="66" s="1"/>
  <c r="R67" i="66" s="1"/>
  <c r="R68" i="66" s="1"/>
  <c r="R69" i="66" s="1"/>
  <c r="R70" i="66" s="1"/>
  <c r="R71" i="66" s="1"/>
  <c r="R72" i="66" s="1"/>
  <c r="R73" i="66" s="1"/>
  <c r="R74" i="66" s="1"/>
  <c r="R75" i="66" s="1"/>
  <c r="R76" i="66" s="1"/>
  <c r="R77" i="66" s="1"/>
  <c r="R78" i="66" s="1"/>
  <c r="R79" i="66" s="1"/>
  <c r="R80" i="66" s="1"/>
  <c r="R81" i="66" s="1"/>
  <c r="R82" i="66" s="1"/>
  <c r="Q16" i="66"/>
  <c r="Q17" i="66" s="1"/>
  <c r="Q18" i="66" s="1"/>
  <c r="Q19" i="66" s="1"/>
  <c r="Q20" i="66" s="1"/>
  <c r="Q21" i="66" s="1"/>
  <c r="Q22" i="66" s="1"/>
  <c r="Q23" i="66" s="1"/>
  <c r="Q24" i="66" s="1"/>
  <c r="Q25" i="66" s="1"/>
  <c r="Q26" i="66" s="1"/>
  <c r="Q27" i="66" s="1"/>
  <c r="Q28" i="66" s="1"/>
  <c r="Q29" i="66" s="1"/>
  <c r="Q30" i="66" s="1"/>
  <c r="Q31" i="66" s="1"/>
  <c r="Q32" i="66" s="1"/>
  <c r="Q33" i="66" s="1"/>
  <c r="Q34" i="66" s="1"/>
  <c r="Q35" i="66" s="1"/>
  <c r="Q36" i="66" s="1"/>
  <c r="Q37" i="66" s="1"/>
  <c r="Q38" i="66" s="1"/>
  <c r="Q39" i="66" s="1"/>
  <c r="Q40" i="66" s="1"/>
  <c r="Q41" i="66" s="1"/>
  <c r="Q42" i="66" s="1"/>
  <c r="Q43" i="66" s="1"/>
  <c r="Q44" i="66" s="1"/>
  <c r="Q45" i="66" s="1"/>
  <c r="Q46" i="66" s="1"/>
  <c r="Q47" i="66" s="1"/>
  <c r="Q48" i="66" s="1"/>
  <c r="Q49" i="66" s="1"/>
  <c r="Q50" i="66" s="1"/>
  <c r="Q51" i="66" s="1"/>
  <c r="Q52" i="66" s="1"/>
  <c r="Q53" i="66" s="1"/>
  <c r="Q54" i="66" s="1"/>
  <c r="Q55" i="66" s="1"/>
  <c r="Q56" i="66" s="1"/>
  <c r="Q57" i="66" s="1"/>
  <c r="Q58" i="66" s="1"/>
  <c r="Q59" i="66" s="1"/>
  <c r="Q60" i="66" s="1"/>
  <c r="Q61" i="66" s="1"/>
  <c r="Q62" i="66" s="1"/>
  <c r="Q63" i="66" s="1"/>
  <c r="Q64" i="66" s="1"/>
  <c r="Q65" i="66" s="1"/>
  <c r="Q66" i="66" s="1"/>
  <c r="Q67" i="66" s="1"/>
  <c r="Q68" i="66" s="1"/>
  <c r="Q69" i="66" s="1"/>
  <c r="Q70" i="66" s="1"/>
  <c r="Q71" i="66" s="1"/>
  <c r="Q72" i="66" s="1"/>
  <c r="Q73" i="66" s="1"/>
  <c r="Q74" i="66" s="1"/>
  <c r="Q75" i="66" s="1"/>
  <c r="Q76" i="66" s="1"/>
  <c r="Q77" i="66" s="1"/>
  <c r="Q78" i="66" s="1"/>
  <c r="Q79" i="66" s="1"/>
  <c r="Q80" i="66" s="1"/>
  <c r="Q81" i="66" s="1"/>
  <c r="Q82" i="66" s="1"/>
  <c r="P15" i="66"/>
  <c r="P16" i="66" s="1"/>
  <c r="P17" i="66" s="1"/>
  <c r="P18" i="66" s="1"/>
  <c r="P19" i="66" s="1"/>
  <c r="P20" i="66" s="1"/>
  <c r="P21" i="66" s="1"/>
  <c r="P22" i="66" s="1"/>
  <c r="P23" i="66" s="1"/>
  <c r="P24" i="66" s="1"/>
  <c r="P25" i="66" s="1"/>
  <c r="P26" i="66" s="1"/>
  <c r="P27" i="66" s="1"/>
  <c r="P28" i="66" s="1"/>
  <c r="P29" i="66" s="1"/>
  <c r="P30" i="66" s="1"/>
  <c r="P31" i="66" s="1"/>
  <c r="P32" i="66" s="1"/>
  <c r="P33" i="66" s="1"/>
  <c r="P34" i="66" s="1"/>
  <c r="P35" i="66" s="1"/>
  <c r="P36" i="66" s="1"/>
  <c r="P37" i="66" s="1"/>
  <c r="P38" i="66" s="1"/>
  <c r="P39" i="66" s="1"/>
  <c r="P40" i="66" s="1"/>
  <c r="P41" i="66" s="1"/>
  <c r="P42" i="66" s="1"/>
  <c r="P43" i="66" s="1"/>
  <c r="P44" i="66" s="1"/>
  <c r="P45" i="66" s="1"/>
  <c r="P46" i="66" s="1"/>
  <c r="P47" i="66" s="1"/>
  <c r="P48" i="66" s="1"/>
  <c r="P49" i="66" s="1"/>
  <c r="P50" i="66" s="1"/>
  <c r="P51" i="66" s="1"/>
  <c r="P52" i="66" s="1"/>
  <c r="P53" i="66" s="1"/>
  <c r="P54" i="66" s="1"/>
  <c r="P55" i="66" s="1"/>
  <c r="P56" i="66" s="1"/>
  <c r="P57" i="66" s="1"/>
  <c r="P58" i="66" s="1"/>
  <c r="P59" i="66" s="1"/>
  <c r="P60" i="66" s="1"/>
  <c r="P61" i="66" s="1"/>
  <c r="P62" i="66" s="1"/>
  <c r="P63" i="66" s="1"/>
  <c r="P64" i="66" s="1"/>
  <c r="P65" i="66" s="1"/>
  <c r="P66" i="66" s="1"/>
  <c r="P67" i="66" s="1"/>
  <c r="P68" i="66" s="1"/>
  <c r="P69" i="66" s="1"/>
  <c r="P70" i="66" s="1"/>
  <c r="P71" i="66" s="1"/>
  <c r="P72" i="66" s="1"/>
  <c r="P73" i="66" s="1"/>
  <c r="P74" i="66" s="1"/>
  <c r="P75" i="66" s="1"/>
  <c r="P76" i="66" s="1"/>
  <c r="P77" i="66" s="1"/>
  <c r="P78" i="66" s="1"/>
  <c r="P79" i="66" s="1"/>
  <c r="P80" i="66" s="1"/>
  <c r="P81" i="66" s="1"/>
  <c r="P82" i="66" s="1"/>
  <c r="O14" i="66"/>
  <c r="O15" i="66" s="1"/>
  <c r="O16" i="66" s="1"/>
  <c r="O17" i="66" s="1"/>
  <c r="O18" i="66" s="1"/>
  <c r="O19" i="66" s="1"/>
  <c r="O20" i="66" s="1"/>
  <c r="O21" i="66" s="1"/>
  <c r="O22" i="66" s="1"/>
  <c r="O23" i="66" s="1"/>
  <c r="O24" i="66" s="1"/>
  <c r="O25" i="66" s="1"/>
  <c r="O26" i="66" s="1"/>
  <c r="O27" i="66" s="1"/>
  <c r="O28" i="66" s="1"/>
  <c r="O29" i="66" s="1"/>
  <c r="O30" i="66" s="1"/>
  <c r="O31" i="66" s="1"/>
  <c r="O32" i="66" s="1"/>
  <c r="O33" i="66" s="1"/>
  <c r="O34" i="66" s="1"/>
  <c r="O35" i="66" s="1"/>
  <c r="O36" i="66" s="1"/>
  <c r="O37" i="66" s="1"/>
  <c r="O38" i="66" s="1"/>
  <c r="O39" i="66" s="1"/>
  <c r="O40" i="66" s="1"/>
  <c r="O41" i="66" s="1"/>
  <c r="O42" i="66" s="1"/>
  <c r="O43" i="66" s="1"/>
  <c r="O44" i="66" s="1"/>
  <c r="O45" i="66" s="1"/>
  <c r="O46" i="66" s="1"/>
  <c r="O47" i="66" s="1"/>
  <c r="O48" i="66" s="1"/>
  <c r="O49" i="66" s="1"/>
  <c r="O50" i="66" s="1"/>
  <c r="O51" i="66" s="1"/>
  <c r="O52" i="66" s="1"/>
  <c r="O53" i="66" s="1"/>
  <c r="O54" i="66" s="1"/>
  <c r="O55" i="66" s="1"/>
  <c r="O56" i="66" s="1"/>
  <c r="O57" i="66" s="1"/>
  <c r="O58" i="66" s="1"/>
  <c r="O59" i="66" s="1"/>
  <c r="O60" i="66" s="1"/>
  <c r="O61" i="66" s="1"/>
  <c r="O62" i="66" s="1"/>
  <c r="O63" i="66" s="1"/>
  <c r="O64" i="66" s="1"/>
  <c r="O65" i="66" s="1"/>
  <c r="O66" i="66" s="1"/>
  <c r="O67" i="66" s="1"/>
  <c r="O68" i="66" s="1"/>
  <c r="O69" i="66" s="1"/>
  <c r="O70" i="66" s="1"/>
  <c r="O71" i="66" s="1"/>
  <c r="O72" i="66" s="1"/>
  <c r="O73" i="66" s="1"/>
  <c r="O74" i="66" s="1"/>
  <c r="O75" i="66" s="1"/>
  <c r="O76" i="66" s="1"/>
  <c r="O77" i="66" s="1"/>
  <c r="O78" i="66" s="1"/>
  <c r="O79" i="66" s="1"/>
  <c r="O80" i="66" s="1"/>
  <c r="O81" i="66" s="1"/>
  <c r="O82" i="66" s="1"/>
  <c r="N13" i="66"/>
  <c r="N14" i="66" s="1"/>
  <c r="N15" i="66" s="1"/>
  <c r="N16" i="66" s="1"/>
  <c r="N17" i="66" s="1"/>
  <c r="N18" i="66" s="1"/>
  <c r="N19" i="66" s="1"/>
  <c r="N20" i="66" s="1"/>
  <c r="N21" i="66" s="1"/>
  <c r="N22" i="66" s="1"/>
  <c r="N23" i="66" s="1"/>
  <c r="N24" i="66" s="1"/>
  <c r="N25" i="66" s="1"/>
  <c r="N26" i="66" s="1"/>
  <c r="N27" i="66" s="1"/>
  <c r="N28" i="66" s="1"/>
  <c r="N29" i="66" s="1"/>
  <c r="N30" i="66" s="1"/>
  <c r="N31" i="66" s="1"/>
  <c r="N32" i="66" s="1"/>
  <c r="N33" i="66" s="1"/>
  <c r="N34" i="66" s="1"/>
  <c r="N35" i="66" s="1"/>
  <c r="N36" i="66" s="1"/>
  <c r="N37" i="66" s="1"/>
  <c r="N38" i="66" s="1"/>
  <c r="N39" i="66" s="1"/>
  <c r="N40" i="66" s="1"/>
  <c r="N41" i="66" s="1"/>
  <c r="N42" i="66" s="1"/>
  <c r="N43" i="66" s="1"/>
  <c r="N44" i="66" s="1"/>
  <c r="N45" i="66" s="1"/>
  <c r="N46" i="66" s="1"/>
  <c r="N47" i="66" s="1"/>
  <c r="N48" i="66" s="1"/>
  <c r="N49" i="66" s="1"/>
  <c r="N50" i="66" s="1"/>
  <c r="N51" i="66" s="1"/>
  <c r="N52" i="66" s="1"/>
  <c r="N53" i="66" s="1"/>
  <c r="N54" i="66" s="1"/>
  <c r="N55" i="66" s="1"/>
  <c r="N56" i="66" s="1"/>
  <c r="N57" i="66" s="1"/>
  <c r="N58" i="66" s="1"/>
  <c r="N59" i="66" s="1"/>
  <c r="N60" i="66" s="1"/>
  <c r="N61" i="66" s="1"/>
  <c r="N62" i="66" s="1"/>
  <c r="N63" i="66" s="1"/>
  <c r="N64" i="66" s="1"/>
  <c r="N65" i="66" s="1"/>
  <c r="N66" i="66" s="1"/>
  <c r="N67" i="66" s="1"/>
  <c r="N68" i="66" s="1"/>
  <c r="N69" i="66" s="1"/>
  <c r="N70" i="66" s="1"/>
  <c r="N71" i="66" s="1"/>
  <c r="N72" i="66" s="1"/>
  <c r="N73" i="66" s="1"/>
  <c r="N74" i="66" s="1"/>
  <c r="N75" i="66" s="1"/>
  <c r="N76" i="66" s="1"/>
  <c r="N77" i="66" s="1"/>
  <c r="N78" i="66" s="1"/>
  <c r="N79" i="66" s="1"/>
  <c r="N80" i="66" s="1"/>
  <c r="N81" i="66" s="1"/>
  <c r="N82" i="66" s="1"/>
  <c r="M12" i="66"/>
  <c r="M13" i="66" s="1"/>
  <c r="M14" i="66" s="1"/>
  <c r="M15" i="66" s="1"/>
  <c r="M16" i="66" s="1"/>
  <c r="M17" i="66" s="1"/>
  <c r="M18" i="66" s="1"/>
  <c r="M19" i="66" s="1"/>
  <c r="M20" i="66" s="1"/>
  <c r="M21" i="66" s="1"/>
  <c r="M22" i="66" s="1"/>
  <c r="M23" i="66" s="1"/>
  <c r="M24" i="66" s="1"/>
  <c r="M25" i="66" s="1"/>
  <c r="M26" i="66" s="1"/>
  <c r="M27" i="66" s="1"/>
  <c r="M28" i="66" s="1"/>
  <c r="M29" i="66" s="1"/>
  <c r="M30" i="66" s="1"/>
  <c r="M31" i="66" s="1"/>
  <c r="M32" i="66" s="1"/>
  <c r="M33" i="66" s="1"/>
  <c r="M34" i="66" s="1"/>
  <c r="M35" i="66" s="1"/>
  <c r="M36" i="66" s="1"/>
  <c r="M37" i="66" s="1"/>
  <c r="M38" i="66" s="1"/>
  <c r="M39" i="66" s="1"/>
  <c r="M40" i="66" s="1"/>
  <c r="M41" i="66" s="1"/>
  <c r="M42" i="66" s="1"/>
  <c r="M43" i="66" s="1"/>
  <c r="M44" i="66" s="1"/>
  <c r="M45" i="66" s="1"/>
  <c r="M46" i="66" s="1"/>
  <c r="M47" i="66" s="1"/>
  <c r="M48" i="66" s="1"/>
  <c r="M49" i="66" s="1"/>
  <c r="M50" i="66" s="1"/>
  <c r="M51" i="66" s="1"/>
  <c r="M52" i="66" s="1"/>
  <c r="M53" i="66" s="1"/>
  <c r="M54" i="66" s="1"/>
  <c r="M55" i="66" s="1"/>
  <c r="M56" i="66" s="1"/>
  <c r="M57" i="66" s="1"/>
  <c r="M58" i="66" s="1"/>
  <c r="M59" i="66" s="1"/>
  <c r="M60" i="66" s="1"/>
  <c r="M61" i="66" s="1"/>
  <c r="M62" i="66" s="1"/>
  <c r="M63" i="66" s="1"/>
  <c r="M64" i="66" s="1"/>
  <c r="M65" i="66" s="1"/>
  <c r="M66" i="66" s="1"/>
  <c r="M67" i="66" s="1"/>
  <c r="M68" i="66" s="1"/>
  <c r="M69" i="66" s="1"/>
  <c r="M70" i="66" s="1"/>
  <c r="M71" i="66" s="1"/>
  <c r="M72" i="66" s="1"/>
  <c r="M73" i="66" s="1"/>
  <c r="M74" i="66" s="1"/>
  <c r="M75" i="66" s="1"/>
  <c r="M76" i="66" s="1"/>
  <c r="M77" i="66" s="1"/>
  <c r="M78" i="66" s="1"/>
  <c r="M79" i="66" s="1"/>
  <c r="M80" i="66" s="1"/>
  <c r="M81" i="66" s="1"/>
  <c r="M82" i="66" s="1"/>
  <c r="L11" i="66"/>
  <c r="L12" i="66" s="1"/>
  <c r="L13" i="66" s="1"/>
  <c r="L14" i="66" s="1"/>
  <c r="L15" i="66" s="1"/>
  <c r="L16" i="66" s="1"/>
  <c r="L17" i="66" s="1"/>
  <c r="L18" i="66" s="1"/>
  <c r="L19" i="66" s="1"/>
  <c r="L20" i="66" s="1"/>
  <c r="L21" i="66" s="1"/>
  <c r="L22" i="66" s="1"/>
  <c r="L23" i="66" s="1"/>
  <c r="L24" i="66" s="1"/>
  <c r="L25" i="66" s="1"/>
  <c r="L26" i="66" s="1"/>
  <c r="L27" i="66" s="1"/>
  <c r="L28" i="66" s="1"/>
  <c r="L29" i="66" s="1"/>
  <c r="L30" i="66" s="1"/>
  <c r="L31" i="66" s="1"/>
  <c r="L32" i="66" s="1"/>
  <c r="L33" i="66" s="1"/>
  <c r="L34" i="66" s="1"/>
  <c r="L35" i="66" s="1"/>
  <c r="L36" i="66" s="1"/>
  <c r="L37" i="66" s="1"/>
  <c r="L38" i="66" s="1"/>
  <c r="L39" i="66" s="1"/>
  <c r="L40" i="66" s="1"/>
  <c r="L41" i="66" s="1"/>
  <c r="L42" i="66" s="1"/>
  <c r="L43" i="66" s="1"/>
  <c r="L44" i="66" s="1"/>
  <c r="L45" i="66" s="1"/>
  <c r="L46" i="66" s="1"/>
  <c r="L47" i="66" s="1"/>
  <c r="L48" i="66" s="1"/>
  <c r="L49" i="66" s="1"/>
  <c r="L50" i="66" s="1"/>
  <c r="L51" i="66" s="1"/>
  <c r="L52" i="66" s="1"/>
  <c r="L53" i="66" s="1"/>
  <c r="L54" i="66" s="1"/>
  <c r="L55" i="66" s="1"/>
  <c r="L56" i="66" s="1"/>
  <c r="L57" i="66" s="1"/>
  <c r="L58" i="66" s="1"/>
  <c r="L59" i="66" s="1"/>
  <c r="L60" i="66" s="1"/>
  <c r="L61" i="66" s="1"/>
  <c r="L62" i="66" s="1"/>
  <c r="L63" i="66" s="1"/>
  <c r="L64" i="66" s="1"/>
  <c r="L65" i="66" s="1"/>
  <c r="L66" i="66" s="1"/>
  <c r="L67" i="66" s="1"/>
  <c r="L68" i="66" s="1"/>
  <c r="L69" i="66" s="1"/>
  <c r="L70" i="66" s="1"/>
  <c r="L71" i="66" s="1"/>
  <c r="L72" i="66" s="1"/>
  <c r="L73" i="66" s="1"/>
  <c r="L74" i="66" s="1"/>
  <c r="L75" i="66" s="1"/>
  <c r="L76" i="66" s="1"/>
  <c r="L77" i="66" s="1"/>
  <c r="L78" i="66" s="1"/>
  <c r="L79" i="66" s="1"/>
  <c r="L80" i="66" s="1"/>
  <c r="L81" i="66" s="1"/>
  <c r="L82" i="66" s="1"/>
  <c r="K10" i="66"/>
  <c r="K11" i="66" s="1"/>
  <c r="K12" i="66" s="1"/>
  <c r="K13" i="66" s="1"/>
  <c r="K14" i="66" s="1"/>
  <c r="K15" i="66" s="1"/>
  <c r="K16" i="66" s="1"/>
  <c r="K17" i="66" s="1"/>
  <c r="K18" i="66" s="1"/>
  <c r="K19" i="66" s="1"/>
  <c r="K20" i="66" s="1"/>
  <c r="K21" i="66" s="1"/>
  <c r="K22" i="66" s="1"/>
  <c r="K23" i="66" s="1"/>
  <c r="K24" i="66" s="1"/>
  <c r="K25" i="66" s="1"/>
  <c r="K26" i="66" s="1"/>
  <c r="K27" i="66" s="1"/>
  <c r="K28" i="66" s="1"/>
  <c r="K29" i="66" s="1"/>
  <c r="K30" i="66" s="1"/>
  <c r="K31" i="66" s="1"/>
  <c r="K32" i="66" s="1"/>
  <c r="K33" i="66" s="1"/>
  <c r="K34" i="66" s="1"/>
  <c r="K35" i="66" s="1"/>
  <c r="K36" i="66" s="1"/>
  <c r="K37" i="66" s="1"/>
  <c r="K38" i="66" s="1"/>
  <c r="K39" i="66" s="1"/>
  <c r="K40" i="66" s="1"/>
  <c r="K41" i="66" s="1"/>
  <c r="K42" i="66" s="1"/>
  <c r="K43" i="66" s="1"/>
  <c r="K44" i="66" s="1"/>
  <c r="K45" i="66" s="1"/>
  <c r="K46" i="66" s="1"/>
  <c r="K47" i="66" s="1"/>
  <c r="K48" i="66" s="1"/>
  <c r="K49" i="66" s="1"/>
  <c r="K50" i="66" s="1"/>
  <c r="K51" i="66" s="1"/>
  <c r="K52" i="66" s="1"/>
  <c r="K53" i="66" s="1"/>
  <c r="K54" i="66" s="1"/>
  <c r="K55" i="66" s="1"/>
  <c r="K56" i="66" s="1"/>
  <c r="K57" i="66" s="1"/>
  <c r="K58" i="66" s="1"/>
  <c r="K59" i="66" s="1"/>
  <c r="K60" i="66" s="1"/>
  <c r="K61" i="66" s="1"/>
  <c r="K62" i="66" s="1"/>
  <c r="K63" i="66" s="1"/>
  <c r="K64" i="66" s="1"/>
  <c r="K65" i="66" s="1"/>
  <c r="K66" i="66" s="1"/>
  <c r="K67" i="66" s="1"/>
  <c r="K68" i="66" s="1"/>
  <c r="K69" i="66" s="1"/>
  <c r="K70" i="66" s="1"/>
  <c r="K71" i="66" s="1"/>
  <c r="K72" i="66" s="1"/>
  <c r="K73" i="66" s="1"/>
  <c r="K74" i="66" s="1"/>
  <c r="K75" i="66" s="1"/>
  <c r="K76" i="66" s="1"/>
  <c r="K77" i="66" s="1"/>
  <c r="K78" i="66" s="1"/>
  <c r="K79" i="66" s="1"/>
  <c r="K80" i="66" s="1"/>
  <c r="K81" i="66" s="1"/>
  <c r="K82" i="66" s="1"/>
  <c r="J9" i="66"/>
  <c r="J10" i="66" s="1"/>
  <c r="J11" i="66" s="1"/>
  <c r="J12" i="66" s="1"/>
  <c r="J13" i="66" s="1"/>
  <c r="J14" i="66" s="1"/>
  <c r="J15" i="66" s="1"/>
  <c r="J16" i="66" s="1"/>
  <c r="J17" i="66" s="1"/>
  <c r="J18" i="66" s="1"/>
  <c r="J19" i="66" s="1"/>
  <c r="J20" i="66" s="1"/>
  <c r="J21" i="66" s="1"/>
  <c r="J22" i="66" s="1"/>
  <c r="J23" i="66" s="1"/>
  <c r="J24" i="66" s="1"/>
  <c r="J25" i="66" s="1"/>
  <c r="J26" i="66" s="1"/>
  <c r="J27" i="66" s="1"/>
  <c r="J28" i="66" s="1"/>
  <c r="J29" i="66" s="1"/>
  <c r="J30" i="66" s="1"/>
  <c r="J31" i="66" s="1"/>
  <c r="J32" i="66" s="1"/>
  <c r="J33" i="66" s="1"/>
  <c r="J34" i="66" s="1"/>
  <c r="J35" i="66" s="1"/>
  <c r="J36" i="66" s="1"/>
  <c r="J37" i="66" s="1"/>
  <c r="J38" i="66" s="1"/>
  <c r="J39" i="66" s="1"/>
  <c r="J40" i="66" s="1"/>
  <c r="J41" i="66" s="1"/>
  <c r="J42" i="66" s="1"/>
  <c r="J43" i="66" s="1"/>
  <c r="J44" i="66" s="1"/>
  <c r="J45" i="66" s="1"/>
  <c r="J46" i="66" s="1"/>
  <c r="J47" i="66" s="1"/>
  <c r="J48" i="66" s="1"/>
  <c r="J49" i="66" s="1"/>
  <c r="J50" i="66" s="1"/>
  <c r="J51" i="66" s="1"/>
  <c r="J52" i="66" s="1"/>
  <c r="J53" i="66" s="1"/>
  <c r="J54" i="66" s="1"/>
  <c r="J55" i="66" s="1"/>
  <c r="J56" i="66" s="1"/>
  <c r="J57" i="66" s="1"/>
  <c r="J58" i="66" s="1"/>
  <c r="J59" i="66" s="1"/>
  <c r="J60" i="66" s="1"/>
  <c r="J61" i="66" s="1"/>
  <c r="J62" i="66" s="1"/>
  <c r="J63" i="66" s="1"/>
  <c r="J64" i="66" s="1"/>
  <c r="J65" i="66" s="1"/>
  <c r="J66" i="66" s="1"/>
  <c r="J67" i="66" s="1"/>
  <c r="J68" i="66" s="1"/>
  <c r="J69" i="66" s="1"/>
  <c r="J70" i="66" s="1"/>
  <c r="J71" i="66" s="1"/>
  <c r="J72" i="66" s="1"/>
  <c r="J73" i="66" s="1"/>
  <c r="J74" i="66" s="1"/>
  <c r="J75" i="66" s="1"/>
  <c r="J76" i="66" s="1"/>
  <c r="J77" i="66" s="1"/>
  <c r="J78" i="66" s="1"/>
  <c r="J79" i="66" s="1"/>
  <c r="J80" i="66" s="1"/>
  <c r="J81" i="66" s="1"/>
  <c r="J82" i="66" s="1"/>
  <c r="I8" i="66"/>
  <c r="I9" i="66" s="1"/>
  <c r="I10" i="66" s="1"/>
  <c r="I11" i="66" s="1"/>
  <c r="I12" i="66" s="1"/>
  <c r="I13" i="66" s="1"/>
  <c r="I14" i="66" s="1"/>
  <c r="I15" i="66" s="1"/>
  <c r="I16" i="66" s="1"/>
  <c r="I17" i="66" s="1"/>
  <c r="I18" i="66" s="1"/>
  <c r="I19" i="66" s="1"/>
  <c r="I20" i="66" s="1"/>
  <c r="I21" i="66" s="1"/>
  <c r="I22" i="66" s="1"/>
  <c r="I23" i="66" s="1"/>
  <c r="I24" i="66" s="1"/>
  <c r="I25" i="66" s="1"/>
  <c r="I26" i="66" s="1"/>
  <c r="I27" i="66" s="1"/>
  <c r="I28" i="66" s="1"/>
  <c r="I29" i="66" s="1"/>
  <c r="I30" i="66" s="1"/>
  <c r="I31" i="66" s="1"/>
  <c r="I32" i="66" s="1"/>
  <c r="I33" i="66" s="1"/>
  <c r="I34" i="66" s="1"/>
  <c r="I35" i="66" s="1"/>
  <c r="I36" i="66" s="1"/>
  <c r="I37" i="66" s="1"/>
  <c r="I38" i="66" s="1"/>
  <c r="I39" i="66" s="1"/>
  <c r="I40" i="66" s="1"/>
  <c r="I41" i="66" s="1"/>
  <c r="I42" i="66" s="1"/>
  <c r="I43" i="66" s="1"/>
  <c r="I44" i="66" s="1"/>
  <c r="I45" i="66" s="1"/>
  <c r="I46" i="66" s="1"/>
  <c r="I47" i="66" s="1"/>
  <c r="I48" i="66" s="1"/>
  <c r="I49" i="66" s="1"/>
  <c r="I50" i="66" s="1"/>
  <c r="I51" i="66" s="1"/>
  <c r="I52" i="66" s="1"/>
  <c r="I53" i="66" s="1"/>
  <c r="I54" i="66" s="1"/>
  <c r="I55" i="66" s="1"/>
  <c r="I56" i="66" s="1"/>
  <c r="I57" i="66" s="1"/>
  <c r="I58" i="66" s="1"/>
  <c r="I59" i="66" s="1"/>
  <c r="I60" i="66" s="1"/>
  <c r="I61" i="66" s="1"/>
  <c r="I62" i="66" s="1"/>
  <c r="I63" i="66" s="1"/>
  <c r="I64" i="66" s="1"/>
  <c r="I65" i="66" s="1"/>
  <c r="I66" i="66" s="1"/>
  <c r="I67" i="66" s="1"/>
  <c r="I68" i="66" s="1"/>
  <c r="I69" i="66" s="1"/>
  <c r="I70" i="66" s="1"/>
  <c r="I71" i="66" s="1"/>
  <c r="I72" i="66" s="1"/>
  <c r="I73" i="66" s="1"/>
  <c r="I74" i="66" s="1"/>
  <c r="I75" i="66" s="1"/>
  <c r="I76" i="66" s="1"/>
  <c r="I77" i="66" s="1"/>
  <c r="I78" i="66" s="1"/>
  <c r="I79" i="66" s="1"/>
  <c r="I80" i="66" s="1"/>
  <c r="I81" i="66" s="1"/>
  <c r="I82" i="66" s="1"/>
  <c r="H7" i="66"/>
  <c r="H8" i="66" s="1"/>
  <c r="H9" i="66" s="1"/>
  <c r="H10" i="66" s="1"/>
  <c r="H11" i="66" s="1"/>
  <c r="H12" i="66" s="1"/>
  <c r="H13" i="66" s="1"/>
  <c r="H14" i="66" s="1"/>
  <c r="H15" i="66" s="1"/>
  <c r="H16" i="66" s="1"/>
  <c r="H17" i="66" s="1"/>
  <c r="H18" i="66" s="1"/>
  <c r="H19" i="66" s="1"/>
  <c r="H20" i="66" s="1"/>
  <c r="H21" i="66" s="1"/>
  <c r="H22" i="66" s="1"/>
  <c r="H23" i="66" s="1"/>
  <c r="H24" i="66" s="1"/>
  <c r="H25" i="66" s="1"/>
  <c r="H26" i="66" s="1"/>
  <c r="H27" i="66" s="1"/>
  <c r="H28" i="66" s="1"/>
  <c r="H29" i="66" s="1"/>
  <c r="H30" i="66" s="1"/>
  <c r="H31" i="66" s="1"/>
  <c r="H32" i="66" s="1"/>
  <c r="H33" i="66" s="1"/>
  <c r="H34" i="66" s="1"/>
  <c r="H35" i="66" s="1"/>
  <c r="H36" i="66" s="1"/>
  <c r="H37" i="66" s="1"/>
  <c r="H38" i="66" s="1"/>
  <c r="H39" i="66" s="1"/>
  <c r="H40" i="66" s="1"/>
  <c r="H41" i="66" s="1"/>
  <c r="H42" i="66" s="1"/>
  <c r="H43" i="66" s="1"/>
  <c r="H44" i="66" s="1"/>
  <c r="H45" i="66" s="1"/>
  <c r="H46" i="66" s="1"/>
  <c r="H47" i="66" s="1"/>
  <c r="H48" i="66" s="1"/>
  <c r="H49" i="66" s="1"/>
  <c r="H50" i="66" s="1"/>
  <c r="H51" i="66" s="1"/>
  <c r="H52" i="66" s="1"/>
  <c r="H53" i="66" s="1"/>
  <c r="H54" i="66" s="1"/>
  <c r="H55" i="66" s="1"/>
  <c r="H56" i="66" s="1"/>
  <c r="H57" i="66" s="1"/>
  <c r="H58" i="66" s="1"/>
  <c r="H59" i="66" s="1"/>
  <c r="H60" i="66" s="1"/>
  <c r="H61" i="66" s="1"/>
  <c r="H62" i="66" s="1"/>
  <c r="H63" i="66" s="1"/>
  <c r="H64" i="66" s="1"/>
  <c r="H65" i="66" s="1"/>
  <c r="H66" i="66" s="1"/>
  <c r="H67" i="66" s="1"/>
  <c r="H68" i="66" s="1"/>
  <c r="H69" i="66" s="1"/>
  <c r="H70" i="66" s="1"/>
  <c r="H71" i="66" s="1"/>
  <c r="H72" i="66" s="1"/>
  <c r="H73" i="66" s="1"/>
  <c r="H74" i="66" s="1"/>
  <c r="H75" i="66" s="1"/>
  <c r="H76" i="66" s="1"/>
  <c r="H77" i="66" s="1"/>
  <c r="H78" i="66" s="1"/>
  <c r="H79" i="66" s="1"/>
  <c r="H80" i="66" s="1"/>
  <c r="H81" i="66" s="1"/>
  <c r="H82" i="66" s="1"/>
  <c r="G6" i="66"/>
  <c r="G7" i="66" s="1"/>
  <c r="G8" i="66" s="1"/>
  <c r="G9" i="66" s="1"/>
  <c r="G10" i="66" s="1"/>
  <c r="G11" i="66" s="1"/>
  <c r="G12" i="66" s="1"/>
  <c r="G13" i="66" s="1"/>
  <c r="G14" i="66" s="1"/>
  <c r="G15" i="66" s="1"/>
  <c r="G16" i="66" s="1"/>
  <c r="G17" i="66" s="1"/>
  <c r="G18" i="66" s="1"/>
  <c r="G19" i="66" s="1"/>
  <c r="G20" i="66" s="1"/>
  <c r="G21" i="66" s="1"/>
  <c r="G22" i="66" s="1"/>
  <c r="G23" i="66" s="1"/>
  <c r="G24" i="66" s="1"/>
  <c r="G25" i="66" s="1"/>
  <c r="G26" i="66" s="1"/>
  <c r="G27" i="66" s="1"/>
  <c r="G28" i="66" s="1"/>
  <c r="G29" i="66" s="1"/>
  <c r="G30" i="66" s="1"/>
  <c r="G31" i="66" s="1"/>
  <c r="G32" i="66" s="1"/>
  <c r="G33" i="66" s="1"/>
  <c r="G34" i="66" s="1"/>
  <c r="G35" i="66" s="1"/>
  <c r="G36" i="66" s="1"/>
  <c r="G37" i="66" s="1"/>
  <c r="G38" i="66" s="1"/>
  <c r="G39" i="66" s="1"/>
  <c r="G40" i="66" s="1"/>
  <c r="G41" i="66" s="1"/>
  <c r="G42" i="66" s="1"/>
  <c r="G43" i="66" s="1"/>
  <c r="G44" i="66" s="1"/>
  <c r="G45" i="66" s="1"/>
  <c r="G46" i="66" s="1"/>
  <c r="G47" i="66" s="1"/>
  <c r="G48" i="66" s="1"/>
  <c r="G49" i="66" s="1"/>
  <c r="G50" i="66" s="1"/>
  <c r="G51" i="66" s="1"/>
  <c r="G52" i="66" s="1"/>
  <c r="G53" i="66" s="1"/>
  <c r="G54" i="66" s="1"/>
  <c r="G55" i="66" s="1"/>
  <c r="G56" i="66" s="1"/>
  <c r="G57" i="66" s="1"/>
  <c r="G58" i="66" s="1"/>
  <c r="G59" i="66" s="1"/>
  <c r="G60" i="66" s="1"/>
  <c r="G61" i="66" s="1"/>
  <c r="G62" i="66" s="1"/>
  <c r="G63" i="66" s="1"/>
  <c r="G64" i="66" s="1"/>
  <c r="G65" i="66" s="1"/>
  <c r="G66" i="66" s="1"/>
  <c r="G67" i="66" s="1"/>
  <c r="G68" i="66" s="1"/>
  <c r="G69" i="66" s="1"/>
  <c r="G70" i="66" s="1"/>
  <c r="G71" i="66" s="1"/>
  <c r="G72" i="66" s="1"/>
  <c r="G73" i="66" s="1"/>
  <c r="G74" i="66" s="1"/>
  <c r="G75" i="66" s="1"/>
  <c r="G76" i="66" s="1"/>
  <c r="G77" i="66" s="1"/>
  <c r="G78" i="66" s="1"/>
  <c r="G79" i="66" s="1"/>
  <c r="G80" i="66" s="1"/>
  <c r="G81" i="66" s="1"/>
  <c r="G82" i="66" s="1"/>
  <c r="F5" i="66"/>
  <c r="F6" i="66" s="1"/>
  <c r="F7" i="66" s="1"/>
  <c r="F8" i="66" s="1"/>
  <c r="F9" i="66" s="1"/>
  <c r="F10" i="66" s="1"/>
  <c r="F11" i="66" s="1"/>
  <c r="F12" i="66" s="1"/>
  <c r="F13" i="66" s="1"/>
  <c r="F14" i="66" s="1"/>
  <c r="F15" i="66" s="1"/>
  <c r="F16" i="66" s="1"/>
  <c r="F17" i="66" s="1"/>
  <c r="F18" i="66" s="1"/>
  <c r="F19" i="66" s="1"/>
  <c r="F20" i="66" s="1"/>
  <c r="F21" i="66" s="1"/>
  <c r="F22" i="66" s="1"/>
  <c r="F23" i="66" s="1"/>
  <c r="F24" i="66" s="1"/>
  <c r="F25" i="66" s="1"/>
  <c r="F26" i="66" s="1"/>
  <c r="F27" i="66" s="1"/>
  <c r="F28" i="66" s="1"/>
  <c r="F29" i="66" s="1"/>
  <c r="F30" i="66" s="1"/>
  <c r="F31" i="66" s="1"/>
  <c r="F32" i="66" s="1"/>
  <c r="F33" i="66" s="1"/>
  <c r="F34" i="66" s="1"/>
  <c r="F35" i="66" s="1"/>
  <c r="F36" i="66" s="1"/>
  <c r="F37" i="66" s="1"/>
  <c r="F38" i="66" s="1"/>
  <c r="F39" i="66" s="1"/>
  <c r="F40" i="66" s="1"/>
  <c r="F41" i="66" s="1"/>
  <c r="F42" i="66" s="1"/>
  <c r="F43" i="66" s="1"/>
  <c r="F44" i="66" s="1"/>
  <c r="F45" i="66" s="1"/>
  <c r="F46" i="66" s="1"/>
  <c r="F47" i="66" s="1"/>
  <c r="F48" i="66" s="1"/>
  <c r="F49" i="66" s="1"/>
  <c r="F50" i="66" s="1"/>
  <c r="F51" i="66" s="1"/>
  <c r="F52" i="66" s="1"/>
  <c r="F53" i="66" s="1"/>
  <c r="F54" i="66" s="1"/>
  <c r="F55" i="66" s="1"/>
  <c r="F56" i="66" s="1"/>
  <c r="F57" i="66" s="1"/>
  <c r="F58" i="66" s="1"/>
  <c r="F59" i="66" s="1"/>
  <c r="F60" i="66" s="1"/>
  <c r="F61" i="66" s="1"/>
  <c r="F62" i="66" s="1"/>
  <c r="F63" i="66" s="1"/>
  <c r="F64" i="66" s="1"/>
  <c r="F65" i="66" s="1"/>
  <c r="F66" i="66" s="1"/>
  <c r="F67" i="66" s="1"/>
  <c r="F68" i="66" s="1"/>
  <c r="F69" i="66" s="1"/>
  <c r="F70" i="66" s="1"/>
  <c r="F71" i="66" s="1"/>
  <c r="F72" i="66" s="1"/>
  <c r="F73" i="66" s="1"/>
  <c r="F74" i="66" s="1"/>
  <c r="F75" i="66" s="1"/>
  <c r="F76" i="66" s="1"/>
  <c r="F77" i="66" s="1"/>
  <c r="F78" i="66" s="1"/>
  <c r="F79" i="66" s="1"/>
  <c r="F80" i="66" s="1"/>
  <c r="F81" i="66" s="1"/>
  <c r="F82" i="66" s="1"/>
  <c r="E4" i="66"/>
  <c r="E5" i="66" s="1"/>
  <c r="E6" i="66" s="1"/>
  <c r="E7" i="66" s="1"/>
  <c r="E8" i="66" s="1"/>
  <c r="E9" i="66" s="1"/>
  <c r="E10" i="66" s="1"/>
  <c r="E11" i="66" s="1"/>
  <c r="E12" i="66" s="1"/>
  <c r="E13" i="66" s="1"/>
  <c r="E14" i="66" s="1"/>
  <c r="E15" i="66" s="1"/>
  <c r="E16" i="66" s="1"/>
  <c r="E17" i="66" s="1"/>
  <c r="E18" i="66" s="1"/>
  <c r="E19" i="66" s="1"/>
  <c r="E20" i="66" s="1"/>
  <c r="E21" i="66" s="1"/>
  <c r="E22" i="66" s="1"/>
  <c r="E23" i="66" s="1"/>
  <c r="E24" i="66" s="1"/>
  <c r="E25" i="66" s="1"/>
  <c r="E26" i="66" s="1"/>
  <c r="E27" i="66" s="1"/>
  <c r="E28" i="66" s="1"/>
  <c r="E29" i="66" s="1"/>
  <c r="E30" i="66" s="1"/>
  <c r="E31" i="66" s="1"/>
  <c r="E32" i="66" s="1"/>
  <c r="E33" i="66" s="1"/>
  <c r="E34" i="66" s="1"/>
  <c r="E35" i="66" s="1"/>
  <c r="E36" i="66" s="1"/>
  <c r="E37" i="66" s="1"/>
  <c r="E38" i="66" s="1"/>
  <c r="E39" i="66" s="1"/>
  <c r="E40" i="66" s="1"/>
  <c r="E41" i="66" s="1"/>
  <c r="E42" i="66" s="1"/>
  <c r="E43" i="66" s="1"/>
  <c r="E44" i="66" s="1"/>
  <c r="E45" i="66" s="1"/>
  <c r="E46" i="66" s="1"/>
  <c r="E47" i="66" s="1"/>
  <c r="E48" i="66" s="1"/>
  <c r="E49" i="66" s="1"/>
  <c r="E50" i="66" s="1"/>
  <c r="E51" i="66" s="1"/>
  <c r="E52" i="66" s="1"/>
  <c r="E53" i="66" s="1"/>
  <c r="E54" i="66" s="1"/>
  <c r="E55" i="66" s="1"/>
  <c r="E56" i="66" s="1"/>
  <c r="E57" i="66" s="1"/>
  <c r="E58" i="66" s="1"/>
  <c r="E59" i="66" s="1"/>
  <c r="E60" i="66" s="1"/>
  <c r="E61" i="66" s="1"/>
  <c r="E62" i="66" s="1"/>
  <c r="E63" i="66" s="1"/>
  <c r="E64" i="66" s="1"/>
  <c r="E65" i="66" s="1"/>
  <c r="E66" i="66" s="1"/>
  <c r="E67" i="66" s="1"/>
  <c r="E68" i="66" s="1"/>
  <c r="E69" i="66" s="1"/>
  <c r="E70" i="66" s="1"/>
  <c r="E71" i="66" s="1"/>
  <c r="E72" i="66" s="1"/>
  <c r="E73" i="66" s="1"/>
  <c r="E74" i="66" s="1"/>
  <c r="E75" i="66" s="1"/>
  <c r="E76" i="66" s="1"/>
  <c r="E77" i="66" s="1"/>
  <c r="E78" i="66" s="1"/>
  <c r="E79" i="66" s="1"/>
  <c r="E80" i="66" s="1"/>
  <c r="E81" i="66" s="1"/>
  <c r="E82" i="66" s="1"/>
  <c r="D3" i="66"/>
  <c r="D4" i="66" s="1"/>
  <c r="D5" i="66" s="1"/>
  <c r="D6" i="66" s="1"/>
  <c r="D7" i="66" s="1"/>
  <c r="D8" i="66" s="1"/>
  <c r="D9" i="66" s="1"/>
  <c r="D10" i="66" s="1"/>
  <c r="D11" i="66" s="1"/>
  <c r="D12" i="66" s="1"/>
  <c r="D13" i="66" s="1"/>
  <c r="D14" i="66" s="1"/>
  <c r="D15" i="66" s="1"/>
  <c r="D16" i="66" s="1"/>
  <c r="D17" i="66" s="1"/>
  <c r="D18" i="66" s="1"/>
  <c r="D19" i="66" s="1"/>
  <c r="D20" i="66" s="1"/>
  <c r="D21" i="66" s="1"/>
  <c r="D22" i="66" s="1"/>
  <c r="D23" i="66" s="1"/>
  <c r="D24" i="66" s="1"/>
  <c r="D25" i="66" s="1"/>
  <c r="D26" i="66" s="1"/>
  <c r="D27" i="66" s="1"/>
  <c r="D28" i="66" s="1"/>
  <c r="D29" i="66" s="1"/>
  <c r="D30" i="66" s="1"/>
  <c r="D31" i="66" s="1"/>
  <c r="D32" i="66" s="1"/>
  <c r="D33" i="66" s="1"/>
  <c r="D34" i="66" s="1"/>
  <c r="D35" i="66" s="1"/>
  <c r="D36" i="66" s="1"/>
  <c r="D37" i="66" s="1"/>
  <c r="D38" i="66" s="1"/>
  <c r="D39" i="66" s="1"/>
  <c r="D40" i="66" s="1"/>
  <c r="D41" i="66" s="1"/>
  <c r="D42" i="66" s="1"/>
  <c r="D43" i="66" s="1"/>
  <c r="D44" i="66" s="1"/>
  <c r="D45" i="66" s="1"/>
  <c r="D46" i="66" s="1"/>
  <c r="D47" i="66" s="1"/>
  <c r="D48" i="66" s="1"/>
  <c r="D49" i="66" s="1"/>
  <c r="D50" i="66" s="1"/>
  <c r="D51" i="66" s="1"/>
  <c r="D52" i="66" s="1"/>
  <c r="D53" i="66" s="1"/>
  <c r="D54" i="66" s="1"/>
  <c r="D55" i="66" s="1"/>
  <c r="D56" i="66" s="1"/>
  <c r="D57" i="66" s="1"/>
  <c r="D58" i="66" s="1"/>
  <c r="D59" i="66" s="1"/>
  <c r="D60" i="66" s="1"/>
  <c r="D61" i="66" s="1"/>
  <c r="D62" i="66" s="1"/>
  <c r="D63" i="66" s="1"/>
  <c r="D64" i="66" s="1"/>
  <c r="D65" i="66" s="1"/>
  <c r="D66" i="66" s="1"/>
  <c r="D67" i="66" s="1"/>
  <c r="D68" i="66" s="1"/>
  <c r="D69" i="66" s="1"/>
  <c r="D70" i="66" s="1"/>
  <c r="D71" i="66" s="1"/>
  <c r="D72" i="66" s="1"/>
  <c r="D73" i="66" s="1"/>
  <c r="D74" i="66" s="1"/>
  <c r="D75" i="66" s="1"/>
  <c r="D76" i="66" s="1"/>
  <c r="D77" i="66" s="1"/>
  <c r="D78" i="66" s="1"/>
  <c r="D79" i="66" s="1"/>
  <c r="D80" i="66" s="1"/>
  <c r="D81" i="66" s="1"/>
  <c r="D82" i="66" s="1"/>
  <c r="C2" i="66"/>
  <c r="C3" i="66" s="1"/>
  <c r="C4" i="66" s="1"/>
  <c r="C5" i="66" s="1"/>
  <c r="C6" i="66" s="1"/>
  <c r="C7" i="66" s="1"/>
  <c r="C8" i="66" s="1"/>
  <c r="C9" i="66" s="1"/>
  <c r="C10" i="66" s="1"/>
  <c r="C11" i="66" s="1"/>
  <c r="C12" i="66" s="1"/>
  <c r="C13" i="66" s="1"/>
  <c r="C14" i="66" s="1"/>
  <c r="C15" i="66" s="1"/>
  <c r="C16" i="66" s="1"/>
  <c r="C17" i="66" s="1"/>
  <c r="C18" i="66" s="1"/>
  <c r="C19" i="66" s="1"/>
  <c r="C20" i="66" s="1"/>
  <c r="C21" i="66" s="1"/>
  <c r="C22" i="66" s="1"/>
  <c r="C23" i="66" s="1"/>
  <c r="C24" i="66" s="1"/>
  <c r="C25" i="66" s="1"/>
  <c r="C26" i="66" s="1"/>
  <c r="C27" i="66" s="1"/>
  <c r="C28" i="66" s="1"/>
  <c r="C29" i="66" s="1"/>
  <c r="C30" i="66" s="1"/>
  <c r="C31" i="66" s="1"/>
  <c r="C32" i="66" s="1"/>
  <c r="C33" i="66" s="1"/>
  <c r="C34" i="66" s="1"/>
  <c r="C35" i="66" s="1"/>
  <c r="C36" i="66" s="1"/>
  <c r="C37" i="66" s="1"/>
  <c r="C38" i="66" s="1"/>
  <c r="C39" i="66" s="1"/>
  <c r="C40" i="66" s="1"/>
  <c r="C41" i="66" s="1"/>
  <c r="C42" i="66" s="1"/>
  <c r="C43" i="66" s="1"/>
  <c r="C44" i="66" s="1"/>
  <c r="C45" i="66" s="1"/>
  <c r="C46" i="66" s="1"/>
  <c r="C47" i="66" s="1"/>
  <c r="C48" i="66" s="1"/>
  <c r="C49" i="66" s="1"/>
  <c r="C50" i="66" s="1"/>
  <c r="C51" i="66" s="1"/>
  <c r="C52" i="66" s="1"/>
  <c r="C53" i="66" s="1"/>
  <c r="C54" i="66" s="1"/>
  <c r="C55" i="66" s="1"/>
  <c r="C56" i="66" s="1"/>
  <c r="C57" i="66" s="1"/>
  <c r="C58" i="66" s="1"/>
  <c r="C59" i="66" s="1"/>
  <c r="C60" i="66" s="1"/>
  <c r="C61" i="66" s="1"/>
  <c r="C62" i="66" s="1"/>
  <c r="C63" i="66" s="1"/>
  <c r="C64" i="66" s="1"/>
  <c r="C65" i="66" s="1"/>
  <c r="C66" i="66" s="1"/>
  <c r="C67" i="66" s="1"/>
  <c r="C68" i="66" s="1"/>
  <c r="C69" i="66" s="1"/>
  <c r="C70" i="66" s="1"/>
  <c r="C71" i="66" s="1"/>
  <c r="C72" i="66" s="1"/>
  <c r="C73" i="66" s="1"/>
  <c r="C74" i="66" s="1"/>
  <c r="C75" i="66" s="1"/>
  <c r="C76" i="66" s="1"/>
  <c r="C77" i="66" s="1"/>
  <c r="C78" i="66" s="1"/>
  <c r="C79" i="66" s="1"/>
  <c r="C80" i="66" s="1"/>
  <c r="C81" i="66" s="1"/>
  <c r="C82" i="66" s="1"/>
  <c r="BE56" i="65"/>
  <c r="BD55" i="65"/>
  <c r="BD56" i="65" s="1"/>
  <c r="BC54" i="65"/>
  <c r="BC55" i="65" s="1"/>
  <c r="BC56" i="65" s="1"/>
  <c r="BB53" i="65"/>
  <c r="BB54" i="65" s="1"/>
  <c r="BB55" i="65" s="1"/>
  <c r="BB56" i="65" s="1"/>
  <c r="AY53" i="65"/>
  <c r="AY54" i="65" s="1"/>
  <c r="AY55" i="65" s="1"/>
  <c r="AY56" i="65" s="1"/>
  <c r="BA52" i="65"/>
  <c r="BA53" i="65" s="1"/>
  <c r="BA54" i="65" s="1"/>
  <c r="BA55" i="65" s="1"/>
  <c r="BA56" i="65" s="1"/>
  <c r="AZ51" i="65"/>
  <c r="AZ52" i="65" s="1"/>
  <c r="AZ53" i="65" s="1"/>
  <c r="AZ54" i="65" s="1"/>
  <c r="AZ55" i="65" s="1"/>
  <c r="AZ56" i="65" s="1"/>
  <c r="AY50" i="65"/>
  <c r="AY51" i="65" s="1"/>
  <c r="AY52" i="65" s="1"/>
  <c r="AX49" i="65"/>
  <c r="AX50" i="65" s="1"/>
  <c r="AX51" i="65" s="1"/>
  <c r="AX52" i="65" s="1"/>
  <c r="AX53" i="65" s="1"/>
  <c r="AX54" i="65" s="1"/>
  <c r="AX55" i="65" s="1"/>
  <c r="AX56" i="65" s="1"/>
  <c r="AU49" i="65"/>
  <c r="AU50" i="65" s="1"/>
  <c r="AU51" i="65" s="1"/>
  <c r="AU52" i="65" s="1"/>
  <c r="AU53" i="65" s="1"/>
  <c r="AU54" i="65" s="1"/>
  <c r="AU55" i="65" s="1"/>
  <c r="AU56" i="65" s="1"/>
  <c r="AW48" i="65"/>
  <c r="AW49" i="65" s="1"/>
  <c r="AW50" i="65" s="1"/>
  <c r="AW51" i="65" s="1"/>
  <c r="AW52" i="65" s="1"/>
  <c r="AW53" i="65" s="1"/>
  <c r="AW54" i="65" s="1"/>
  <c r="AW55" i="65" s="1"/>
  <c r="AW56" i="65" s="1"/>
  <c r="AV47" i="65"/>
  <c r="AV48" i="65" s="1"/>
  <c r="AV49" i="65" s="1"/>
  <c r="AV50" i="65" s="1"/>
  <c r="AV51" i="65" s="1"/>
  <c r="AV52" i="65" s="1"/>
  <c r="AV53" i="65" s="1"/>
  <c r="AV54" i="65" s="1"/>
  <c r="AV55" i="65" s="1"/>
  <c r="AV56" i="65" s="1"/>
  <c r="AU47" i="65"/>
  <c r="AU48" i="65" s="1"/>
  <c r="AT47" i="65"/>
  <c r="AT48" i="65" s="1"/>
  <c r="AT49" i="65" s="1"/>
  <c r="AT50" i="65" s="1"/>
  <c r="AT51" i="65" s="1"/>
  <c r="AT52" i="65" s="1"/>
  <c r="AT53" i="65" s="1"/>
  <c r="AT54" i="65" s="1"/>
  <c r="AT55" i="65" s="1"/>
  <c r="AT56" i="65" s="1"/>
  <c r="AU46" i="65"/>
  <c r="AR46" i="65"/>
  <c r="AR47" i="65" s="1"/>
  <c r="AR48" i="65" s="1"/>
  <c r="AR49" i="65" s="1"/>
  <c r="AR50" i="65" s="1"/>
  <c r="AR51" i="65" s="1"/>
  <c r="AR52" i="65" s="1"/>
  <c r="AR53" i="65" s="1"/>
  <c r="AR54" i="65" s="1"/>
  <c r="AR55" i="65" s="1"/>
  <c r="AR56" i="65" s="1"/>
  <c r="AT45" i="65"/>
  <c r="AT46" i="65" s="1"/>
  <c r="AS45" i="65"/>
  <c r="AS46" i="65" s="1"/>
  <c r="AS47" i="65" s="1"/>
  <c r="AS48" i="65" s="1"/>
  <c r="AS49" i="65" s="1"/>
  <c r="AS50" i="65" s="1"/>
  <c r="AS51" i="65" s="1"/>
  <c r="AS52" i="65" s="1"/>
  <c r="AS53" i="65" s="1"/>
  <c r="AS54" i="65" s="1"/>
  <c r="AS55" i="65" s="1"/>
  <c r="AS56" i="65" s="1"/>
  <c r="AS44" i="65"/>
  <c r="AR43" i="65"/>
  <c r="AR44" i="65" s="1"/>
  <c r="AR45" i="65" s="1"/>
  <c r="AQ42" i="65"/>
  <c r="AQ43" i="65" s="1"/>
  <c r="AQ44" i="65" s="1"/>
  <c r="AQ45" i="65" s="1"/>
  <c r="AQ46" i="65" s="1"/>
  <c r="AQ47" i="65" s="1"/>
  <c r="AQ48" i="65" s="1"/>
  <c r="AQ49" i="65" s="1"/>
  <c r="AQ50" i="65" s="1"/>
  <c r="AQ51" i="65" s="1"/>
  <c r="AQ52" i="65" s="1"/>
  <c r="AQ53" i="65" s="1"/>
  <c r="AQ54" i="65" s="1"/>
  <c r="AQ55" i="65" s="1"/>
  <c r="AQ56" i="65" s="1"/>
  <c r="AP41" i="65"/>
  <c r="AP42" i="65" s="1"/>
  <c r="AP43" i="65" s="1"/>
  <c r="AP44" i="65" s="1"/>
  <c r="AP45" i="65" s="1"/>
  <c r="AP46" i="65" s="1"/>
  <c r="AP47" i="65" s="1"/>
  <c r="AP48" i="65" s="1"/>
  <c r="AP49" i="65" s="1"/>
  <c r="AP50" i="65" s="1"/>
  <c r="AP51" i="65" s="1"/>
  <c r="AP52" i="65" s="1"/>
  <c r="AP53" i="65" s="1"/>
  <c r="AP54" i="65" s="1"/>
  <c r="AP55" i="65" s="1"/>
  <c r="AP56" i="65" s="1"/>
  <c r="AO40" i="65"/>
  <c r="AO41" i="65" s="1"/>
  <c r="AO42" i="65" s="1"/>
  <c r="AO43" i="65" s="1"/>
  <c r="AO44" i="65" s="1"/>
  <c r="AO45" i="65" s="1"/>
  <c r="AO46" i="65" s="1"/>
  <c r="AO47" i="65" s="1"/>
  <c r="AO48" i="65" s="1"/>
  <c r="AO49" i="65" s="1"/>
  <c r="AO50" i="65" s="1"/>
  <c r="AO51" i="65" s="1"/>
  <c r="AO52" i="65" s="1"/>
  <c r="AO53" i="65" s="1"/>
  <c r="AO54" i="65" s="1"/>
  <c r="AO55" i="65" s="1"/>
  <c r="AO56" i="65" s="1"/>
  <c r="AG40" i="65"/>
  <c r="AG41" i="65" s="1"/>
  <c r="AG42" i="65" s="1"/>
  <c r="AG43" i="65" s="1"/>
  <c r="AG44" i="65" s="1"/>
  <c r="AG45" i="65" s="1"/>
  <c r="AG46" i="65" s="1"/>
  <c r="AG47" i="65" s="1"/>
  <c r="AG48" i="65" s="1"/>
  <c r="AG49" i="65" s="1"/>
  <c r="AG50" i="65" s="1"/>
  <c r="AG51" i="65" s="1"/>
  <c r="AG52" i="65" s="1"/>
  <c r="AG53" i="65" s="1"/>
  <c r="AG54" i="65" s="1"/>
  <c r="AG55" i="65" s="1"/>
  <c r="AG56" i="65" s="1"/>
  <c r="AN39" i="65"/>
  <c r="AN40" i="65" s="1"/>
  <c r="AN41" i="65" s="1"/>
  <c r="AN42" i="65" s="1"/>
  <c r="AN43" i="65" s="1"/>
  <c r="AN44" i="65" s="1"/>
  <c r="AN45" i="65" s="1"/>
  <c r="AN46" i="65" s="1"/>
  <c r="AN47" i="65" s="1"/>
  <c r="AN48" i="65" s="1"/>
  <c r="AN49" i="65" s="1"/>
  <c r="AN50" i="65" s="1"/>
  <c r="AN51" i="65" s="1"/>
  <c r="AN52" i="65" s="1"/>
  <c r="AN53" i="65" s="1"/>
  <c r="AN54" i="65" s="1"/>
  <c r="AN55" i="65" s="1"/>
  <c r="AN56" i="65" s="1"/>
  <c r="AM38" i="65"/>
  <c r="AM39" i="65" s="1"/>
  <c r="AM40" i="65" s="1"/>
  <c r="AM41" i="65" s="1"/>
  <c r="AM42" i="65" s="1"/>
  <c r="AM43" i="65" s="1"/>
  <c r="AM44" i="65" s="1"/>
  <c r="AM45" i="65" s="1"/>
  <c r="AM46" i="65" s="1"/>
  <c r="AM47" i="65" s="1"/>
  <c r="AM48" i="65" s="1"/>
  <c r="AM49" i="65" s="1"/>
  <c r="AM50" i="65" s="1"/>
  <c r="AM51" i="65" s="1"/>
  <c r="AM52" i="65" s="1"/>
  <c r="AM53" i="65" s="1"/>
  <c r="AM54" i="65" s="1"/>
  <c r="AM55" i="65" s="1"/>
  <c r="AM56" i="65" s="1"/>
  <c r="AL37" i="65"/>
  <c r="AL38" i="65" s="1"/>
  <c r="AL39" i="65" s="1"/>
  <c r="AL40" i="65" s="1"/>
  <c r="AL41" i="65" s="1"/>
  <c r="AL42" i="65" s="1"/>
  <c r="AL43" i="65" s="1"/>
  <c r="AL44" i="65" s="1"/>
  <c r="AL45" i="65" s="1"/>
  <c r="AL46" i="65" s="1"/>
  <c r="AL47" i="65" s="1"/>
  <c r="AL48" i="65" s="1"/>
  <c r="AL49" i="65" s="1"/>
  <c r="AL50" i="65" s="1"/>
  <c r="AL51" i="65" s="1"/>
  <c r="AL52" i="65" s="1"/>
  <c r="AL53" i="65" s="1"/>
  <c r="AL54" i="65" s="1"/>
  <c r="AL55" i="65" s="1"/>
  <c r="AL56" i="65" s="1"/>
  <c r="AK36" i="65"/>
  <c r="AK37" i="65" s="1"/>
  <c r="AK38" i="65" s="1"/>
  <c r="AK39" i="65" s="1"/>
  <c r="AK40" i="65" s="1"/>
  <c r="AK41" i="65" s="1"/>
  <c r="AK42" i="65" s="1"/>
  <c r="AK43" i="65" s="1"/>
  <c r="AK44" i="65" s="1"/>
  <c r="AK45" i="65" s="1"/>
  <c r="AK46" i="65" s="1"/>
  <c r="AK47" i="65" s="1"/>
  <c r="AK48" i="65" s="1"/>
  <c r="AK49" i="65" s="1"/>
  <c r="AK50" i="65" s="1"/>
  <c r="AK51" i="65" s="1"/>
  <c r="AK52" i="65" s="1"/>
  <c r="AK53" i="65" s="1"/>
  <c r="AK54" i="65" s="1"/>
  <c r="AK55" i="65" s="1"/>
  <c r="AK56" i="65" s="1"/>
  <c r="AJ35" i="65"/>
  <c r="AJ36" i="65" s="1"/>
  <c r="AJ37" i="65" s="1"/>
  <c r="AJ38" i="65" s="1"/>
  <c r="AJ39" i="65" s="1"/>
  <c r="AJ40" i="65" s="1"/>
  <c r="AJ41" i="65" s="1"/>
  <c r="AJ42" i="65" s="1"/>
  <c r="AJ43" i="65" s="1"/>
  <c r="AJ44" i="65" s="1"/>
  <c r="AJ45" i="65" s="1"/>
  <c r="AJ46" i="65" s="1"/>
  <c r="AJ47" i="65" s="1"/>
  <c r="AJ48" i="65" s="1"/>
  <c r="AJ49" i="65" s="1"/>
  <c r="AJ50" i="65" s="1"/>
  <c r="AJ51" i="65" s="1"/>
  <c r="AJ52" i="65" s="1"/>
  <c r="AJ53" i="65" s="1"/>
  <c r="AJ54" i="65" s="1"/>
  <c r="AJ55" i="65" s="1"/>
  <c r="AJ56" i="65" s="1"/>
  <c r="AI34" i="65"/>
  <c r="AI35" i="65" s="1"/>
  <c r="AI36" i="65" s="1"/>
  <c r="AI37" i="65" s="1"/>
  <c r="AI38" i="65" s="1"/>
  <c r="AI39" i="65" s="1"/>
  <c r="AI40" i="65" s="1"/>
  <c r="AI41" i="65" s="1"/>
  <c r="AI42" i="65" s="1"/>
  <c r="AI43" i="65" s="1"/>
  <c r="AI44" i="65" s="1"/>
  <c r="AI45" i="65" s="1"/>
  <c r="AI46" i="65" s="1"/>
  <c r="AI47" i="65" s="1"/>
  <c r="AI48" i="65" s="1"/>
  <c r="AI49" i="65" s="1"/>
  <c r="AI50" i="65" s="1"/>
  <c r="AI51" i="65" s="1"/>
  <c r="AI52" i="65" s="1"/>
  <c r="AI53" i="65" s="1"/>
  <c r="AI54" i="65" s="1"/>
  <c r="AI55" i="65" s="1"/>
  <c r="AI56" i="65" s="1"/>
  <c r="AH33" i="65"/>
  <c r="AH34" i="65" s="1"/>
  <c r="AH35" i="65" s="1"/>
  <c r="AH36" i="65" s="1"/>
  <c r="AH37" i="65" s="1"/>
  <c r="AH38" i="65" s="1"/>
  <c r="AH39" i="65" s="1"/>
  <c r="AH40" i="65" s="1"/>
  <c r="AH41" i="65" s="1"/>
  <c r="AH42" i="65" s="1"/>
  <c r="AH43" i="65" s="1"/>
  <c r="AH44" i="65" s="1"/>
  <c r="AH45" i="65" s="1"/>
  <c r="AH46" i="65" s="1"/>
  <c r="AH47" i="65" s="1"/>
  <c r="AH48" i="65" s="1"/>
  <c r="AH49" i="65" s="1"/>
  <c r="AH50" i="65" s="1"/>
  <c r="AH51" i="65" s="1"/>
  <c r="AH52" i="65" s="1"/>
  <c r="AH53" i="65" s="1"/>
  <c r="AH54" i="65" s="1"/>
  <c r="AH55" i="65" s="1"/>
  <c r="AH56" i="65" s="1"/>
  <c r="AG32" i="65"/>
  <c r="AG33" i="65" s="1"/>
  <c r="AG34" i="65" s="1"/>
  <c r="AG35" i="65" s="1"/>
  <c r="AG36" i="65" s="1"/>
  <c r="AG37" i="65" s="1"/>
  <c r="AG38" i="65" s="1"/>
  <c r="AG39" i="65" s="1"/>
  <c r="AF32" i="65"/>
  <c r="AF33" i="65" s="1"/>
  <c r="AF34" i="65" s="1"/>
  <c r="AF35" i="65" s="1"/>
  <c r="AF36" i="65" s="1"/>
  <c r="AF37" i="65" s="1"/>
  <c r="AF38" i="65" s="1"/>
  <c r="AF39" i="65" s="1"/>
  <c r="AF40" i="65" s="1"/>
  <c r="AF41" i="65" s="1"/>
  <c r="AF42" i="65" s="1"/>
  <c r="AF43" i="65" s="1"/>
  <c r="AF44" i="65" s="1"/>
  <c r="AF45" i="65" s="1"/>
  <c r="AF46" i="65" s="1"/>
  <c r="AF47" i="65" s="1"/>
  <c r="AF48" i="65" s="1"/>
  <c r="AF49" i="65" s="1"/>
  <c r="AF50" i="65" s="1"/>
  <c r="AF51" i="65" s="1"/>
  <c r="AF52" i="65" s="1"/>
  <c r="AF53" i="65" s="1"/>
  <c r="AF54" i="65" s="1"/>
  <c r="AF55" i="65" s="1"/>
  <c r="AF56" i="65" s="1"/>
  <c r="AF31" i="65"/>
  <c r="AE31" i="65"/>
  <c r="AE32" i="65" s="1"/>
  <c r="AE33" i="65" s="1"/>
  <c r="AE34" i="65" s="1"/>
  <c r="AE35" i="65" s="1"/>
  <c r="AE36" i="65" s="1"/>
  <c r="AE37" i="65" s="1"/>
  <c r="AE38" i="65" s="1"/>
  <c r="AE39" i="65" s="1"/>
  <c r="AE40" i="65" s="1"/>
  <c r="AE41" i="65" s="1"/>
  <c r="AE42" i="65" s="1"/>
  <c r="AE43" i="65" s="1"/>
  <c r="AE44" i="65" s="1"/>
  <c r="AE45" i="65" s="1"/>
  <c r="AE46" i="65" s="1"/>
  <c r="AE47" i="65" s="1"/>
  <c r="AE48" i="65" s="1"/>
  <c r="AE49" i="65" s="1"/>
  <c r="AE50" i="65" s="1"/>
  <c r="AE51" i="65" s="1"/>
  <c r="AE52" i="65" s="1"/>
  <c r="AE53" i="65" s="1"/>
  <c r="AE54" i="65" s="1"/>
  <c r="AE55" i="65" s="1"/>
  <c r="AE56" i="65" s="1"/>
  <c r="AE30" i="65"/>
  <c r="AD29" i="65"/>
  <c r="AD30" i="65" s="1"/>
  <c r="AD31" i="65" s="1"/>
  <c r="AD32" i="65" s="1"/>
  <c r="AD33" i="65" s="1"/>
  <c r="AD34" i="65" s="1"/>
  <c r="AD35" i="65" s="1"/>
  <c r="AD36" i="65" s="1"/>
  <c r="AD37" i="65" s="1"/>
  <c r="AD38" i="65" s="1"/>
  <c r="AD39" i="65" s="1"/>
  <c r="AD40" i="65" s="1"/>
  <c r="AD41" i="65" s="1"/>
  <c r="AD42" i="65" s="1"/>
  <c r="AD43" i="65" s="1"/>
  <c r="AD44" i="65" s="1"/>
  <c r="AD45" i="65" s="1"/>
  <c r="AD46" i="65" s="1"/>
  <c r="AD47" i="65" s="1"/>
  <c r="AD48" i="65" s="1"/>
  <c r="AD49" i="65" s="1"/>
  <c r="AD50" i="65" s="1"/>
  <c r="AD51" i="65" s="1"/>
  <c r="AD52" i="65" s="1"/>
  <c r="AD53" i="65" s="1"/>
  <c r="AD54" i="65" s="1"/>
  <c r="AD55" i="65" s="1"/>
  <c r="AD56" i="65" s="1"/>
  <c r="AC29" i="65"/>
  <c r="AC30" i="65" s="1"/>
  <c r="AC31" i="65" s="1"/>
  <c r="AC32" i="65" s="1"/>
  <c r="AC33" i="65" s="1"/>
  <c r="AC34" i="65" s="1"/>
  <c r="AC35" i="65" s="1"/>
  <c r="AC36" i="65" s="1"/>
  <c r="AC37" i="65" s="1"/>
  <c r="AC38" i="65" s="1"/>
  <c r="AC39" i="65" s="1"/>
  <c r="AC40" i="65" s="1"/>
  <c r="AC41" i="65" s="1"/>
  <c r="AC42" i="65" s="1"/>
  <c r="AC43" i="65" s="1"/>
  <c r="AC44" i="65" s="1"/>
  <c r="AC45" i="65" s="1"/>
  <c r="AC46" i="65" s="1"/>
  <c r="AC47" i="65" s="1"/>
  <c r="AC48" i="65" s="1"/>
  <c r="AC49" i="65" s="1"/>
  <c r="AC50" i="65" s="1"/>
  <c r="AC51" i="65" s="1"/>
  <c r="AC52" i="65" s="1"/>
  <c r="AC53" i="65" s="1"/>
  <c r="AC54" i="65" s="1"/>
  <c r="AC55" i="65" s="1"/>
  <c r="AC56" i="65" s="1"/>
  <c r="AC28" i="65"/>
  <c r="AB27" i="65"/>
  <c r="AB28" i="65" s="1"/>
  <c r="AB29" i="65" s="1"/>
  <c r="AB30" i="65" s="1"/>
  <c r="AB31" i="65" s="1"/>
  <c r="AB32" i="65" s="1"/>
  <c r="AB33" i="65" s="1"/>
  <c r="AB34" i="65" s="1"/>
  <c r="AB35" i="65" s="1"/>
  <c r="AB36" i="65" s="1"/>
  <c r="AB37" i="65" s="1"/>
  <c r="AB38" i="65" s="1"/>
  <c r="AB39" i="65" s="1"/>
  <c r="AB40" i="65" s="1"/>
  <c r="AB41" i="65" s="1"/>
  <c r="AB42" i="65" s="1"/>
  <c r="AB43" i="65" s="1"/>
  <c r="AB44" i="65" s="1"/>
  <c r="AB45" i="65" s="1"/>
  <c r="AB46" i="65" s="1"/>
  <c r="AB47" i="65" s="1"/>
  <c r="AB48" i="65" s="1"/>
  <c r="AB49" i="65" s="1"/>
  <c r="AB50" i="65" s="1"/>
  <c r="AB51" i="65" s="1"/>
  <c r="AB52" i="65" s="1"/>
  <c r="AB53" i="65" s="1"/>
  <c r="AB54" i="65" s="1"/>
  <c r="AB55" i="65" s="1"/>
  <c r="AB56" i="65" s="1"/>
  <c r="AA26" i="65"/>
  <c r="AA27" i="65" s="1"/>
  <c r="AA28" i="65" s="1"/>
  <c r="AA29" i="65" s="1"/>
  <c r="AA30" i="65" s="1"/>
  <c r="AA31" i="65" s="1"/>
  <c r="AA32" i="65" s="1"/>
  <c r="AA33" i="65" s="1"/>
  <c r="AA34" i="65" s="1"/>
  <c r="AA35" i="65" s="1"/>
  <c r="AA36" i="65" s="1"/>
  <c r="AA37" i="65" s="1"/>
  <c r="AA38" i="65" s="1"/>
  <c r="AA39" i="65" s="1"/>
  <c r="AA40" i="65" s="1"/>
  <c r="AA41" i="65" s="1"/>
  <c r="AA42" i="65" s="1"/>
  <c r="AA43" i="65" s="1"/>
  <c r="AA44" i="65" s="1"/>
  <c r="AA45" i="65" s="1"/>
  <c r="AA46" i="65" s="1"/>
  <c r="AA47" i="65" s="1"/>
  <c r="AA48" i="65" s="1"/>
  <c r="AA49" i="65" s="1"/>
  <c r="AA50" i="65" s="1"/>
  <c r="AA51" i="65" s="1"/>
  <c r="AA52" i="65" s="1"/>
  <c r="AA53" i="65" s="1"/>
  <c r="AA54" i="65" s="1"/>
  <c r="AA55" i="65" s="1"/>
  <c r="AA56" i="65" s="1"/>
  <c r="Z25" i="65"/>
  <c r="Z26" i="65" s="1"/>
  <c r="Z27" i="65" s="1"/>
  <c r="Z28" i="65" s="1"/>
  <c r="Z29" i="65" s="1"/>
  <c r="Z30" i="65" s="1"/>
  <c r="Z31" i="65" s="1"/>
  <c r="Z32" i="65" s="1"/>
  <c r="Z33" i="65" s="1"/>
  <c r="Z34" i="65" s="1"/>
  <c r="Z35" i="65" s="1"/>
  <c r="Z36" i="65" s="1"/>
  <c r="Z37" i="65" s="1"/>
  <c r="Z38" i="65" s="1"/>
  <c r="Z39" i="65" s="1"/>
  <c r="Z40" i="65" s="1"/>
  <c r="Z41" i="65" s="1"/>
  <c r="Z42" i="65" s="1"/>
  <c r="Z43" i="65" s="1"/>
  <c r="Z44" i="65" s="1"/>
  <c r="Z45" i="65" s="1"/>
  <c r="Z46" i="65" s="1"/>
  <c r="Z47" i="65" s="1"/>
  <c r="Z48" i="65" s="1"/>
  <c r="Z49" i="65" s="1"/>
  <c r="Z50" i="65" s="1"/>
  <c r="Z51" i="65" s="1"/>
  <c r="Z52" i="65" s="1"/>
  <c r="Z53" i="65" s="1"/>
  <c r="Z54" i="65" s="1"/>
  <c r="Z55" i="65" s="1"/>
  <c r="Z56" i="65" s="1"/>
  <c r="Y24" i="65"/>
  <c r="Y25" i="65" s="1"/>
  <c r="Y26" i="65" s="1"/>
  <c r="Y27" i="65" s="1"/>
  <c r="Y28" i="65" s="1"/>
  <c r="Y29" i="65" s="1"/>
  <c r="Y30" i="65" s="1"/>
  <c r="Y31" i="65" s="1"/>
  <c r="Y32" i="65" s="1"/>
  <c r="Y33" i="65" s="1"/>
  <c r="Y34" i="65" s="1"/>
  <c r="Y35" i="65" s="1"/>
  <c r="Y36" i="65" s="1"/>
  <c r="Y37" i="65" s="1"/>
  <c r="Y38" i="65" s="1"/>
  <c r="Y39" i="65" s="1"/>
  <c r="Y40" i="65" s="1"/>
  <c r="Y41" i="65" s="1"/>
  <c r="Y42" i="65" s="1"/>
  <c r="Y43" i="65" s="1"/>
  <c r="Y44" i="65" s="1"/>
  <c r="Y45" i="65" s="1"/>
  <c r="Y46" i="65" s="1"/>
  <c r="Y47" i="65" s="1"/>
  <c r="Y48" i="65" s="1"/>
  <c r="Y49" i="65" s="1"/>
  <c r="Y50" i="65" s="1"/>
  <c r="Y51" i="65" s="1"/>
  <c r="Y52" i="65" s="1"/>
  <c r="Y53" i="65" s="1"/>
  <c r="Y54" i="65" s="1"/>
  <c r="Y55" i="65" s="1"/>
  <c r="Y56" i="65" s="1"/>
  <c r="X24" i="65"/>
  <c r="X25" i="65" s="1"/>
  <c r="X26" i="65" s="1"/>
  <c r="X27" i="65" s="1"/>
  <c r="X28" i="65" s="1"/>
  <c r="X29" i="65" s="1"/>
  <c r="X30" i="65" s="1"/>
  <c r="X31" i="65" s="1"/>
  <c r="X32" i="65" s="1"/>
  <c r="X33" i="65" s="1"/>
  <c r="X34" i="65" s="1"/>
  <c r="X35" i="65" s="1"/>
  <c r="X36" i="65" s="1"/>
  <c r="X37" i="65" s="1"/>
  <c r="X38" i="65" s="1"/>
  <c r="X39" i="65" s="1"/>
  <c r="X40" i="65" s="1"/>
  <c r="X41" i="65" s="1"/>
  <c r="X42" i="65" s="1"/>
  <c r="X43" i="65" s="1"/>
  <c r="X44" i="65" s="1"/>
  <c r="X45" i="65" s="1"/>
  <c r="X46" i="65" s="1"/>
  <c r="X47" i="65" s="1"/>
  <c r="X48" i="65" s="1"/>
  <c r="X49" i="65" s="1"/>
  <c r="X50" i="65" s="1"/>
  <c r="X51" i="65" s="1"/>
  <c r="X52" i="65" s="1"/>
  <c r="X53" i="65" s="1"/>
  <c r="X54" i="65" s="1"/>
  <c r="X55" i="65" s="1"/>
  <c r="X56" i="65" s="1"/>
  <c r="X23" i="65"/>
  <c r="W22" i="65"/>
  <c r="W23" i="65" s="1"/>
  <c r="W24" i="65" s="1"/>
  <c r="W25" i="65" s="1"/>
  <c r="W26" i="65" s="1"/>
  <c r="W27" i="65" s="1"/>
  <c r="W28" i="65" s="1"/>
  <c r="W29" i="65" s="1"/>
  <c r="W30" i="65" s="1"/>
  <c r="W31" i="65" s="1"/>
  <c r="W32" i="65" s="1"/>
  <c r="W33" i="65" s="1"/>
  <c r="W34" i="65" s="1"/>
  <c r="W35" i="65" s="1"/>
  <c r="W36" i="65" s="1"/>
  <c r="W37" i="65" s="1"/>
  <c r="W38" i="65" s="1"/>
  <c r="W39" i="65" s="1"/>
  <c r="W40" i="65" s="1"/>
  <c r="W41" i="65" s="1"/>
  <c r="W42" i="65" s="1"/>
  <c r="W43" i="65" s="1"/>
  <c r="W44" i="65" s="1"/>
  <c r="W45" i="65" s="1"/>
  <c r="W46" i="65" s="1"/>
  <c r="W47" i="65" s="1"/>
  <c r="W48" i="65" s="1"/>
  <c r="W49" i="65" s="1"/>
  <c r="W50" i="65" s="1"/>
  <c r="W51" i="65" s="1"/>
  <c r="W52" i="65" s="1"/>
  <c r="W53" i="65" s="1"/>
  <c r="W54" i="65" s="1"/>
  <c r="W55" i="65" s="1"/>
  <c r="W56" i="65" s="1"/>
  <c r="V22" i="65"/>
  <c r="V23" i="65" s="1"/>
  <c r="V24" i="65" s="1"/>
  <c r="V25" i="65" s="1"/>
  <c r="V26" i="65" s="1"/>
  <c r="V27" i="65" s="1"/>
  <c r="V28" i="65" s="1"/>
  <c r="V29" i="65" s="1"/>
  <c r="V30" i="65" s="1"/>
  <c r="V31" i="65" s="1"/>
  <c r="V32" i="65" s="1"/>
  <c r="V33" i="65" s="1"/>
  <c r="V34" i="65" s="1"/>
  <c r="V35" i="65" s="1"/>
  <c r="V36" i="65" s="1"/>
  <c r="V37" i="65" s="1"/>
  <c r="V38" i="65" s="1"/>
  <c r="V39" i="65" s="1"/>
  <c r="V40" i="65" s="1"/>
  <c r="V41" i="65" s="1"/>
  <c r="V42" i="65" s="1"/>
  <c r="V43" i="65" s="1"/>
  <c r="V44" i="65" s="1"/>
  <c r="V45" i="65" s="1"/>
  <c r="V46" i="65" s="1"/>
  <c r="V47" i="65" s="1"/>
  <c r="V48" i="65" s="1"/>
  <c r="V49" i="65" s="1"/>
  <c r="V50" i="65" s="1"/>
  <c r="V51" i="65" s="1"/>
  <c r="V52" i="65" s="1"/>
  <c r="V53" i="65" s="1"/>
  <c r="V54" i="65" s="1"/>
  <c r="V55" i="65" s="1"/>
  <c r="V56" i="65" s="1"/>
  <c r="V21" i="65"/>
  <c r="U20" i="65"/>
  <c r="U21" i="65" s="1"/>
  <c r="U22" i="65" s="1"/>
  <c r="U23" i="65" s="1"/>
  <c r="U24" i="65" s="1"/>
  <c r="U25" i="65" s="1"/>
  <c r="U26" i="65" s="1"/>
  <c r="U27" i="65" s="1"/>
  <c r="U28" i="65" s="1"/>
  <c r="U29" i="65" s="1"/>
  <c r="U30" i="65" s="1"/>
  <c r="U31" i="65" s="1"/>
  <c r="U32" i="65" s="1"/>
  <c r="U33" i="65" s="1"/>
  <c r="U34" i="65" s="1"/>
  <c r="U35" i="65" s="1"/>
  <c r="U36" i="65" s="1"/>
  <c r="U37" i="65" s="1"/>
  <c r="U38" i="65" s="1"/>
  <c r="U39" i="65" s="1"/>
  <c r="U40" i="65" s="1"/>
  <c r="U41" i="65" s="1"/>
  <c r="U42" i="65" s="1"/>
  <c r="U43" i="65" s="1"/>
  <c r="U44" i="65" s="1"/>
  <c r="U45" i="65" s="1"/>
  <c r="U46" i="65" s="1"/>
  <c r="U47" i="65" s="1"/>
  <c r="U48" i="65" s="1"/>
  <c r="U49" i="65" s="1"/>
  <c r="U50" i="65" s="1"/>
  <c r="U51" i="65" s="1"/>
  <c r="U52" i="65" s="1"/>
  <c r="U53" i="65" s="1"/>
  <c r="U54" i="65" s="1"/>
  <c r="U55" i="65" s="1"/>
  <c r="U56" i="65" s="1"/>
  <c r="T19" i="65"/>
  <c r="T20" i="65" s="1"/>
  <c r="T21" i="65" s="1"/>
  <c r="T22" i="65" s="1"/>
  <c r="T23" i="65" s="1"/>
  <c r="T24" i="65" s="1"/>
  <c r="T25" i="65" s="1"/>
  <c r="T26" i="65" s="1"/>
  <c r="T27" i="65" s="1"/>
  <c r="T28" i="65" s="1"/>
  <c r="T29" i="65" s="1"/>
  <c r="T30" i="65" s="1"/>
  <c r="T31" i="65" s="1"/>
  <c r="T32" i="65" s="1"/>
  <c r="T33" i="65" s="1"/>
  <c r="T34" i="65" s="1"/>
  <c r="T35" i="65" s="1"/>
  <c r="T36" i="65" s="1"/>
  <c r="T37" i="65" s="1"/>
  <c r="T38" i="65" s="1"/>
  <c r="T39" i="65" s="1"/>
  <c r="T40" i="65" s="1"/>
  <c r="T41" i="65" s="1"/>
  <c r="T42" i="65" s="1"/>
  <c r="T43" i="65" s="1"/>
  <c r="T44" i="65" s="1"/>
  <c r="T45" i="65" s="1"/>
  <c r="T46" i="65" s="1"/>
  <c r="T47" i="65" s="1"/>
  <c r="T48" i="65" s="1"/>
  <c r="T49" i="65" s="1"/>
  <c r="T50" i="65" s="1"/>
  <c r="T51" i="65" s="1"/>
  <c r="T52" i="65" s="1"/>
  <c r="T53" i="65" s="1"/>
  <c r="T54" i="65" s="1"/>
  <c r="T55" i="65" s="1"/>
  <c r="T56" i="65" s="1"/>
  <c r="S18" i="65"/>
  <c r="S19" i="65" s="1"/>
  <c r="S20" i="65" s="1"/>
  <c r="S21" i="65" s="1"/>
  <c r="S22" i="65" s="1"/>
  <c r="S23" i="65" s="1"/>
  <c r="S24" i="65" s="1"/>
  <c r="S25" i="65" s="1"/>
  <c r="S26" i="65" s="1"/>
  <c r="S27" i="65" s="1"/>
  <c r="S28" i="65" s="1"/>
  <c r="S29" i="65" s="1"/>
  <c r="S30" i="65" s="1"/>
  <c r="S31" i="65" s="1"/>
  <c r="S32" i="65" s="1"/>
  <c r="S33" i="65" s="1"/>
  <c r="S34" i="65" s="1"/>
  <c r="S35" i="65" s="1"/>
  <c r="S36" i="65" s="1"/>
  <c r="S37" i="65" s="1"/>
  <c r="S38" i="65" s="1"/>
  <c r="S39" i="65" s="1"/>
  <c r="S40" i="65" s="1"/>
  <c r="S41" i="65" s="1"/>
  <c r="S42" i="65" s="1"/>
  <c r="S43" i="65" s="1"/>
  <c r="S44" i="65" s="1"/>
  <c r="S45" i="65" s="1"/>
  <c r="S46" i="65" s="1"/>
  <c r="S47" i="65" s="1"/>
  <c r="S48" i="65" s="1"/>
  <c r="S49" i="65" s="1"/>
  <c r="S50" i="65" s="1"/>
  <c r="S51" i="65" s="1"/>
  <c r="S52" i="65" s="1"/>
  <c r="S53" i="65" s="1"/>
  <c r="S54" i="65" s="1"/>
  <c r="S55" i="65" s="1"/>
  <c r="S56" i="65" s="1"/>
  <c r="R17" i="65"/>
  <c r="R18" i="65" s="1"/>
  <c r="R19" i="65" s="1"/>
  <c r="R20" i="65" s="1"/>
  <c r="R21" i="65" s="1"/>
  <c r="R22" i="65" s="1"/>
  <c r="R23" i="65" s="1"/>
  <c r="R24" i="65" s="1"/>
  <c r="R25" i="65" s="1"/>
  <c r="R26" i="65" s="1"/>
  <c r="R27" i="65" s="1"/>
  <c r="R28" i="65" s="1"/>
  <c r="R29" i="65" s="1"/>
  <c r="R30" i="65" s="1"/>
  <c r="R31" i="65" s="1"/>
  <c r="R32" i="65" s="1"/>
  <c r="R33" i="65" s="1"/>
  <c r="R34" i="65" s="1"/>
  <c r="R35" i="65" s="1"/>
  <c r="R36" i="65" s="1"/>
  <c r="R37" i="65" s="1"/>
  <c r="R38" i="65" s="1"/>
  <c r="R39" i="65" s="1"/>
  <c r="R40" i="65" s="1"/>
  <c r="R41" i="65" s="1"/>
  <c r="R42" i="65" s="1"/>
  <c r="R43" i="65" s="1"/>
  <c r="R44" i="65" s="1"/>
  <c r="R45" i="65" s="1"/>
  <c r="R46" i="65" s="1"/>
  <c r="R47" i="65" s="1"/>
  <c r="R48" i="65" s="1"/>
  <c r="R49" i="65" s="1"/>
  <c r="R50" i="65" s="1"/>
  <c r="R51" i="65" s="1"/>
  <c r="R52" i="65" s="1"/>
  <c r="R53" i="65" s="1"/>
  <c r="R54" i="65" s="1"/>
  <c r="R55" i="65" s="1"/>
  <c r="R56" i="65" s="1"/>
  <c r="Q16" i="65"/>
  <c r="Q17" i="65" s="1"/>
  <c r="Q18" i="65" s="1"/>
  <c r="Q19" i="65" s="1"/>
  <c r="Q20" i="65" s="1"/>
  <c r="Q21" i="65" s="1"/>
  <c r="Q22" i="65" s="1"/>
  <c r="Q23" i="65" s="1"/>
  <c r="Q24" i="65" s="1"/>
  <c r="Q25" i="65" s="1"/>
  <c r="Q26" i="65" s="1"/>
  <c r="Q27" i="65" s="1"/>
  <c r="Q28" i="65" s="1"/>
  <c r="Q29" i="65" s="1"/>
  <c r="Q30" i="65" s="1"/>
  <c r="Q31" i="65" s="1"/>
  <c r="Q32" i="65" s="1"/>
  <c r="Q33" i="65" s="1"/>
  <c r="Q34" i="65" s="1"/>
  <c r="Q35" i="65" s="1"/>
  <c r="Q36" i="65" s="1"/>
  <c r="Q37" i="65" s="1"/>
  <c r="Q38" i="65" s="1"/>
  <c r="Q39" i="65" s="1"/>
  <c r="Q40" i="65" s="1"/>
  <c r="Q41" i="65" s="1"/>
  <c r="Q42" i="65" s="1"/>
  <c r="Q43" i="65" s="1"/>
  <c r="Q44" i="65" s="1"/>
  <c r="Q45" i="65" s="1"/>
  <c r="Q46" i="65" s="1"/>
  <c r="Q47" i="65" s="1"/>
  <c r="Q48" i="65" s="1"/>
  <c r="Q49" i="65" s="1"/>
  <c r="Q50" i="65" s="1"/>
  <c r="Q51" i="65" s="1"/>
  <c r="Q52" i="65" s="1"/>
  <c r="Q53" i="65" s="1"/>
  <c r="Q54" i="65" s="1"/>
  <c r="Q55" i="65" s="1"/>
  <c r="Q56" i="65" s="1"/>
  <c r="P15" i="65"/>
  <c r="P16" i="65" s="1"/>
  <c r="P17" i="65" s="1"/>
  <c r="P18" i="65" s="1"/>
  <c r="P19" i="65" s="1"/>
  <c r="P20" i="65" s="1"/>
  <c r="P21" i="65" s="1"/>
  <c r="P22" i="65" s="1"/>
  <c r="P23" i="65" s="1"/>
  <c r="P24" i="65" s="1"/>
  <c r="P25" i="65" s="1"/>
  <c r="P26" i="65" s="1"/>
  <c r="P27" i="65" s="1"/>
  <c r="P28" i="65" s="1"/>
  <c r="P29" i="65" s="1"/>
  <c r="P30" i="65" s="1"/>
  <c r="P31" i="65" s="1"/>
  <c r="P32" i="65" s="1"/>
  <c r="P33" i="65" s="1"/>
  <c r="P34" i="65" s="1"/>
  <c r="P35" i="65" s="1"/>
  <c r="P36" i="65" s="1"/>
  <c r="P37" i="65" s="1"/>
  <c r="P38" i="65" s="1"/>
  <c r="P39" i="65" s="1"/>
  <c r="P40" i="65" s="1"/>
  <c r="P41" i="65" s="1"/>
  <c r="P42" i="65" s="1"/>
  <c r="P43" i="65" s="1"/>
  <c r="P44" i="65" s="1"/>
  <c r="P45" i="65" s="1"/>
  <c r="P46" i="65" s="1"/>
  <c r="P47" i="65" s="1"/>
  <c r="P48" i="65" s="1"/>
  <c r="P49" i="65" s="1"/>
  <c r="P50" i="65" s="1"/>
  <c r="P51" i="65" s="1"/>
  <c r="P52" i="65" s="1"/>
  <c r="P53" i="65" s="1"/>
  <c r="P54" i="65" s="1"/>
  <c r="P55" i="65" s="1"/>
  <c r="P56" i="65" s="1"/>
  <c r="O15" i="65"/>
  <c r="O16" i="65" s="1"/>
  <c r="O17" i="65" s="1"/>
  <c r="O18" i="65" s="1"/>
  <c r="O19" i="65" s="1"/>
  <c r="O20" i="65" s="1"/>
  <c r="O21" i="65" s="1"/>
  <c r="O22" i="65" s="1"/>
  <c r="O23" i="65" s="1"/>
  <c r="O24" i="65" s="1"/>
  <c r="O25" i="65" s="1"/>
  <c r="O26" i="65" s="1"/>
  <c r="O27" i="65" s="1"/>
  <c r="O28" i="65" s="1"/>
  <c r="O29" i="65" s="1"/>
  <c r="O30" i="65" s="1"/>
  <c r="O31" i="65" s="1"/>
  <c r="O32" i="65" s="1"/>
  <c r="O33" i="65" s="1"/>
  <c r="O34" i="65" s="1"/>
  <c r="O35" i="65" s="1"/>
  <c r="O36" i="65" s="1"/>
  <c r="O37" i="65" s="1"/>
  <c r="O38" i="65" s="1"/>
  <c r="O39" i="65" s="1"/>
  <c r="O40" i="65" s="1"/>
  <c r="O41" i="65" s="1"/>
  <c r="O42" i="65" s="1"/>
  <c r="O43" i="65" s="1"/>
  <c r="O44" i="65" s="1"/>
  <c r="O45" i="65" s="1"/>
  <c r="O46" i="65" s="1"/>
  <c r="O47" i="65" s="1"/>
  <c r="O48" i="65" s="1"/>
  <c r="O49" i="65" s="1"/>
  <c r="O50" i="65" s="1"/>
  <c r="O51" i="65" s="1"/>
  <c r="O52" i="65" s="1"/>
  <c r="O53" i="65" s="1"/>
  <c r="O54" i="65" s="1"/>
  <c r="O55" i="65" s="1"/>
  <c r="O56" i="65" s="1"/>
  <c r="O14" i="65"/>
  <c r="N13" i="65"/>
  <c r="N14" i="65" s="1"/>
  <c r="N15" i="65" s="1"/>
  <c r="N16" i="65" s="1"/>
  <c r="N17" i="65" s="1"/>
  <c r="N18" i="65" s="1"/>
  <c r="N19" i="65" s="1"/>
  <c r="N20" i="65" s="1"/>
  <c r="N21" i="65" s="1"/>
  <c r="N22" i="65" s="1"/>
  <c r="N23" i="65" s="1"/>
  <c r="N24" i="65" s="1"/>
  <c r="N25" i="65" s="1"/>
  <c r="N26" i="65" s="1"/>
  <c r="N27" i="65" s="1"/>
  <c r="N28" i="65" s="1"/>
  <c r="N29" i="65" s="1"/>
  <c r="N30" i="65" s="1"/>
  <c r="N31" i="65" s="1"/>
  <c r="N32" i="65" s="1"/>
  <c r="N33" i="65" s="1"/>
  <c r="N34" i="65" s="1"/>
  <c r="N35" i="65" s="1"/>
  <c r="N36" i="65" s="1"/>
  <c r="N37" i="65" s="1"/>
  <c r="N38" i="65" s="1"/>
  <c r="N39" i="65" s="1"/>
  <c r="N40" i="65" s="1"/>
  <c r="N41" i="65" s="1"/>
  <c r="N42" i="65" s="1"/>
  <c r="N43" i="65" s="1"/>
  <c r="N44" i="65" s="1"/>
  <c r="N45" i="65" s="1"/>
  <c r="N46" i="65" s="1"/>
  <c r="N47" i="65" s="1"/>
  <c r="N48" i="65" s="1"/>
  <c r="N49" i="65" s="1"/>
  <c r="N50" i="65" s="1"/>
  <c r="N51" i="65" s="1"/>
  <c r="N52" i="65" s="1"/>
  <c r="N53" i="65" s="1"/>
  <c r="N54" i="65" s="1"/>
  <c r="N55" i="65" s="1"/>
  <c r="N56" i="65" s="1"/>
  <c r="M12" i="65"/>
  <c r="M13" i="65" s="1"/>
  <c r="M14" i="65" s="1"/>
  <c r="M15" i="65" s="1"/>
  <c r="M16" i="65" s="1"/>
  <c r="M17" i="65" s="1"/>
  <c r="M18" i="65" s="1"/>
  <c r="M19" i="65" s="1"/>
  <c r="M20" i="65" s="1"/>
  <c r="M21" i="65" s="1"/>
  <c r="M22" i="65" s="1"/>
  <c r="M23" i="65" s="1"/>
  <c r="M24" i="65" s="1"/>
  <c r="M25" i="65" s="1"/>
  <c r="M26" i="65" s="1"/>
  <c r="M27" i="65" s="1"/>
  <c r="M28" i="65" s="1"/>
  <c r="M29" i="65" s="1"/>
  <c r="M30" i="65" s="1"/>
  <c r="M31" i="65" s="1"/>
  <c r="M32" i="65" s="1"/>
  <c r="M33" i="65" s="1"/>
  <c r="M34" i="65" s="1"/>
  <c r="M35" i="65" s="1"/>
  <c r="M36" i="65" s="1"/>
  <c r="M37" i="65" s="1"/>
  <c r="M38" i="65" s="1"/>
  <c r="M39" i="65" s="1"/>
  <c r="M40" i="65" s="1"/>
  <c r="M41" i="65" s="1"/>
  <c r="M42" i="65" s="1"/>
  <c r="M43" i="65" s="1"/>
  <c r="M44" i="65" s="1"/>
  <c r="M45" i="65" s="1"/>
  <c r="M46" i="65" s="1"/>
  <c r="M47" i="65" s="1"/>
  <c r="M48" i="65" s="1"/>
  <c r="M49" i="65" s="1"/>
  <c r="M50" i="65" s="1"/>
  <c r="M51" i="65" s="1"/>
  <c r="M52" i="65" s="1"/>
  <c r="M53" i="65" s="1"/>
  <c r="M54" i="65" s="1"/>
  <c r="M55" i="65" s="1"/>
  <c r="M56" i="65" s="1"/>
  <c r="L12" i="65"/>
  <c r="L13" i="65" s="1"/>
  <c r="L14" i="65" s="1"/>
  <c r="L15" i="65" s="1"/>
  <c r="L16" i="65" s="1"/>
  <c r="L17" i="65" s="1"/>
  <c r="L18" i="65" s="1"/>
  <c r="L19" i="65" s="1"/>
  <c r="L20" i="65" s="1"/>
  <c r="L21" i="65" s="1"/>
  <c r="L22" i="65" s="1"/>
  <c r="L23" i="65" s="1"/>
  <c r="L24" i="65" s="1"/>
  <c r="L25" i="65" s="1"/>
  <c r="L26" i="65" s="1"/>
  <c r="L27" i="65" s="1"/>
  <c r="L28" i="65" s="1"/>
  <c r="L29" i="65" s="1"/>
  <c r="L30" i="65" s="1"/>
  <c r="L31" i="65" s="1"/>
  <c r="L32" i="65" s="1"/>
  <c r="L33" i="65" s="1"/>
  <c r="L34" i="65" s="1"/>
  <c r="L35" i="65" s="1"/>
  <c r="L36" i="65" s="1"/>
  <c r="L37" i="65" s="1"/>
  <c r="L38" i="65" s="1"/>
  <c r="L39" i="65" s="1"/>
  <c r="L40" i="65" s="1"/>
  <c r="L41" i="65" s="1"/>
  <c r="L42" i="65" s="1"/>
  <c r="L43" i="65" s="1"/>
  <c r="L44" i="65" s="1"/>
  <c r="L45" i="65" s="1"/>
  <c r="L46" i="65" s="1"/>
  <c r="L47" i="65" s="1"/>
  <c r="L48" i="65" s="1"/>
  <c r="L49" i="65" s="1"/>
  <c r="L50" i="65" s="1"/>
  <c r="L51" i="65" s="1"/>
  <c r="L52" i="65" s="1"/>
  <c r="L53" i="65" s="1"/>
  <c r="L54" i="65" s="1"/>
  <c r="L55" i="65" s="1"/>
  <c r="L56" i="65" s="1"/>
  <c r="K12" i="65"/>
  <c r="K13" i="65" s="1"/>
  <c r="K14" i="65" s="1"/>
  <c r="K15" i="65" s="1"/>
  <c r="K16" i="65" s="1"/>
  <c r="K17" i="65" s="1"/>
  <c r="K18" i="65" s="1"/>
  <c r="K19" i="65" s="1"/>
  <c r="K20" i="65" s="1"/>
  <c r="K21" i="65" s="1"/>
  <c r="K22" i="65" s="1"/>
  <c r="K23" i="65" s="1"/>
  <c r="K24" i="65" s="1"/>
  <c r="K25" i="65" s="1"/>
  <c r="K26" i="65" s="1"/>
  <c r="K27" i="65" s="1"/>
  <c r="K28" i="65" s="1"/>
  <c r="K29" i="65" s="1"/>
  <c r="K30" i="65" s="1"/>
  <c r="K31" i="65" s="1"/>
  <c r="K32" i="65" s="1"/>
  <c r="K33" i="65" s="1"/>
  <c r="K34" i="65" s="1"/>
  <c r="K35" i="65" s="1"/>
  <c r="K36" i="65" s="1"/>
  <c r="K37" i="65" s="1"/>
  <c r="K38" i="65" s="1"/>
  <c r="K39" i="65" s="1"/>
  <c r="K40" i="65" s="1"/>
  <c r="K41" i="65" s="1"/>
  <c r="K42" i="65" s="1"/>
  <c r="K43" i="65" s="1"/>
  <c r="K44" i="65" s="1"/>
  <c r="K45" i="65" s="1"/>
  <c r="K46" i="65" s="1"/>
  <c r="K47" i="65" s="1"/>
  <c r="K48" i="65" s="1"/>
  <c r="K49" i="65" s="1"/>
  <c r="K50" i="65" s="1"/>
  <c r="K51" i="65" s="1"/>
  <c r="K52" i="65" s="1"/>
  <c r="K53" i="65" s="1"/>
  <c r="K54" i="65" s="1"/>
  <c r="K55" i="65" s="1"/>
  <c r="K56" i="65" s="1"/>
  <c r="J12" i="65"/>
  <c r="J13" i="65" s="1"/>
  <c r="J14" i="65" s="1"/>
  <c r="J15" i="65" s="1"/>
  <c r="J16" i="65" s="1"/>
  <c r="J17" i="65" s="1"/>
  <c r="J18" i="65" s="1"/>
  <c r="J19" i="65" s="1"/>
  <c r="J20" i="65" s="1"/>
  <c r="J21" i="65" s="1"/>
  <c r="J22" i="65" s="1"/>
  <c r="J23" i="65" s="1"/>
  <c r="J24" i="65" s="1"/>
  <c r="J25" i="65" s="1"/>
  <c r="J26" i="65" s="1"/>
  <c r="J27" i="65" s="1"/>
  <c r="J28" i="65" s="1"/>
  <c r="J29" i="65" s="1"/>
  <c r="J30" i="65" s="1"/>
  <c r="J31" i="65" s="1"/>
  <c r="J32" i="65" s="1"/>
  <c r="J33" i="65" s="1"/>
  <c r="J34" i="65" s="1"/>
  <c r="J35" i="65" s="1"/>
  <c r="J36" i="65" s="1"/>
  <c r="J37" i="65" s="1"/>
  <c r="J38" i="65" s="1"/>
  <c r="J39" i="65" s="1"/>
  <c r="J40" i="65" s="1"/>
  <c r="J41" i="65" s="1"/>
  <c r="J42" i="65" s="1"/>
  <c r="J43" i="65" s="1"/>
  <c r="J44" i="65" s="1"/>
  <c r="J45" i="65" s="1"/>
  <c r="J46" i="65" s="1"/>
  <c r="J47" i="65" s="1"/>
  <c r="J48" i="65" s="1"/>
  <c r="J49" i="65" s="1"/>
  <c r="J50" i="65" s="1"/>
  <c r="J51" i="65" s="1"/>
  <c r="J52" i="65" s="1"/>
  <c r="J53" i="65" s="1"/>
  <c r="J54" i="65" s="1"/>
  <c r="J55" i="65" s="1"/>
  <c r="J56" i="65" s="1"/>
  <c r="L11" i="65"/>
  <c r="K11" i="65"/>
  <c r="K10" i="65"/>
  <c r="I10" i="65"/>
  <c r="I11" i="65" s="1"/>
  <c r="I12" i="65" s="1"/>
  <c r="I13" i="65" s="1"/>
  <c r="I14" i="65" s="1"/>
  <c r="I15" i="65" s="1"/>
  <c r="I16" i="65" s="1"/>
  <c r="I17" i="65" s="1"/>
  <c r="I18" i="65" s="1"/>
  <c r="I19" i="65" s="1"/>
  <c r="I20" i="65" s="1"/>
  <c r="I21" i="65" s="1"/>
  <c r="I22" i="65" s="1"/>
  <c r="I23" i="65" s="1"/>
  <c r="I24" i="65" s="1"/>
  <c r="I25" i="65" s="1"/>
  <c r="I26" i="65" s="1"/>
  <c r="I27" i="65" s="1"/>
  <c r="I28" i="65" s="1"/>
  <c r="I29" i="65" s="1"/>
  <c r="I30" i="65" s="1"/>
  <c r="I31" i="65" s="1"/>
  <c r="I32" i="65" s="1"/>
  <c r="I33" i="65" s="1"/>
  <c r="I34" i="65" s="1"/>
  <c r="I35" i="65" s="1"/>
  <c r="I36" i="65" s="1"/>
  <c r="I37" i="65" s="1"/>
  <c r="I38" i="65" s="1"/>
  <c r="I39" i="65" s="1"/>
  <c r="I40" i="65" s="1"/>
  <c r="I41" i="65" s="1"/>
  <c r="I42" i="65" s="1"/>
  <c r="I43" i="65" s="1"/>
  <c r="I44" i="65" s="1"/>
  <c r="I45" i="65" s="1"/>
  <c r="I46" i="65" s="1"/>
  <c r="I47" i="65" s="1"/>
  <c r="I48" i="65" s="1"/>
  <c r="I49" i="65" s="1"/>
  <c r="I50" i="65" s="1"/>
  <c r="I51" i="65" s="1"/>
  <c r="I52" i="65" s="1"/>
  <c r="I53" i="65" s="1"/>
  <c r="I54" i="65" s="1"/>
  <c r="I55" i="65" s="1"/>
  <c r="I56" i="65" s="1"/>
  <c r="H10" i="65"/>
  <c r="H11" i="65" s="1"/>
  <c r="H12" i="65" s="1"/>
  <c r="H13" i="65" s="1"/>
  <c r="H14" i="65" s="1"/>
  <c r="H15" i="65" s="1"/>
  <c r="H16" i="65" s="1"/>
  <c r="H17" i="65" s="1"/>
  <c r="H18" i="65" s="1"/>
  <c r="H19" i="65" s="1"/>
  <c r="H20" i="65" s="1"/>
  <c r="H21" i="65" s="1"/>
  <c r="H22" i="65" s="1"/>
  <c r="H23" i="65" s="1"/>
  <c r="H24" i="65" s="1"/>
  <c r="H25" i="65" s="1"/>
  <c r="H26" i="65" s="1"/>
  <c r="H27" i="65" s="1"/>
  <c r="H28" i="65" s="1"/>
  <c r="H29" i="65" s="1"/>
  <c r="H30" i="65" s="1"/>
  <c r="H31" i="65" s="1"/>
  <c r="H32" i="65" s="1"/>
  <c r="H33" i="65" s="1"/>
  <c r="H34" i="65" s="1"/>
  <c r="H35" i="65" s="1"/>
  <c r="H36" i="65" s="1"/>
  <c r="H37" i="65" s="1"/>
  <c r="H38" i="65" s="1"/>
  <c r="H39" i="65" s="1"/>
  <c r="H40" i="65" s="1"/>
  <c r="H41" i="65" s="1"/>
  <c r="H42" i="65" s="1"/>
  <c r="H43" i="65" s="1"/>
  <c r="H44" i="65" s="1"/>
  <c r="H45" i="65" s="1"/>
  <c r="H46" i="65" s="1"/>
  <c r="H47" i="65" s="1"/>
  <c r="H48" i="65" s="1"/>
  <c r="H49" i="65" s="1"/>
  <c r="H50" i="65" s="1"/>
  <c r="H51" i="65" s="1"/>
  <c r="H52" i="65" s="1"/>
  <c r="H53" i="65" s="1"/>
  <c r="H54" i="65" s="1"/>
  <c r="H55" i="65" s="1"/>
  <c r="H56" i="65" s="1"/>
  <c r="J9" i="65"/>
  <c r="J10" i="65" s="1"/>
  <c r="J11" i="65" s="1"/>
  <c r="I9" i="65"/>
  <c r="H9" i="65"/>
  <c r="I8" i="65"/>
  <c r="H8" i="65"/>
  <c r="H7" i="65"/>
  <c r="G6" i="65"/>
  <c r="G7" i="65" s="1"/>
  <c r="G8" i="65" s="1"/>
  <c r="G9" i="65" s="1"/>
  <c r="G10" i="65" s="1"/>
  <c r="G11" i="65" s="1"/>
  <c r="G12" i="65" s="1"/>
  <c r="G13" i="65" s="1"/>
  <c r="G14" i="65" s="1"/>
  <c r="G15" i="65" s="1"/>
  <c r="G16" i="65" s="1"/>
  <c r="G17" i="65" s="1"/>
  <c r="G18" i="65" s="1"/>
  <c r="G19" i="65" s="1"/>
  <c r="G20" i="65" s="1"/>
  <c r="G21" i="65" s="1"/>
  <c r="G22" i="65" s="1"/>
  <c r="G23" i="65" s="1"/>
  <c r="G24" i="65" s="1"/>
  <c r="G25" i="65" s="1"/>
  <c r="G26" i="65" s="1"/>
  <c r="G27" i="65" s="1"/>
  <c r="G28" i="65" s="1"/>
  <c r="G29" i="65" s="1"/>
  <c r="G30" i="65" s="1"/>
  <c r="G31" i="65" s="1"/>
  <c r="G32" i="65" s="1"/>
  <c r="G33" i="65" s="1"/>
  <c r="G34" i="65" s="1"/>
  <c r="G35" i="65" s="1"/>
  <c r="G36" i="65" s="1"/>
  <c r="G37" i="65" s="1"/>
  <c r="G38" i="65" s="1"/>
  <c r="G39" i="65" s="1"/>
  <c r="G40" i="65" s="1"/>
  <c r="G41" i="65" s="1"/>
  <c r="G42" i="65" s="1"/>
  <c r="G43" i="65" s="1"/>
  <c r="G44" i="65" s="1"/>
  <c r="G45" i="65" s="1"/>
  <c r="G46" i="65" s="1"/>
  <c r="G47" i="65" s="1"/>
  <c r="G48" i="65" s="1"/>
  <c r="G49" i="65" s="1"/>
  <c r="G50" i="65" s="1"/>
  <c r="G51" i="65" s="1"/>
  <c r="G52" i="65" s="1"/>
  <c r="G53" i="65" s="1"/>
  <c r="G54" i="65" s="1"/>
  <c r="G55" i="65" s="1"/>
  <c r="G56" i="65" s="1"/>
  <c r="F5" i="65"/>
  <c r="F6" i="65" s="1"/>
  <c r="F7" i="65" s="1"/>
  <c r="F8" i="65" s="1"/>
  <c r="F9" i="65" s="1"/>
  <c r="F10" i="65" s="1"/>
  <c r="F11" i="65" s="1"/>
  <c r="F12" i="65" s="1"/>
  <c r="F13" i="65" s="1"/>
  <c r="F14" i="65" s="1"/>
  <c r="F15" i="65" s="1"/>
  <c r="F16" i="65" s="1"/>
  <c r="F17" i="65" s="1"/>
  <c r="F18" i="65" s="1"/>
  <c r="F19" i="65" s="1"/>
  <c r="F20" i="65" s="1"/>
  <c r="F21" i="65" s="1"/>
  <c r="F22" i="65" s="1"/>
  <c r="F23" i="65" s="1"/>
  <c r="F24" i="65" s="1"/>
  <c r="F25" i="65" s="1"/>
  <c r="F26" i="65" s="1"/>
  <c r="F27" i="65" s="1"/>
  <c r="F28" i="65" s="1"/>
  <c r="F29" i="65" s="1"/>
  <c r="F30" i="65" s="1"/>
  <c r="F31" i="65" s="1"/>
  <c r="F32" i="65" s="1"/>
  <c r="F33" i="65" s="1"/>
  <c r="F34" i="65" s="1"/>
  <c r="F35" i="65" s="1"/>
  <c r="F36" i="65" s="1"/>
  <c r="F37" i="65" s="1"/>
  <c r="F38" i="65" s="1"/>
  <c r="F39" i="65" s="1"/>
  <c r="F40" i="65" s="1"/>
  <c r="F41" i="65" s="1"/>
  <c r="F42" i="65" s="1"/>
  <c r="F43" i="65" s="1"/>
  <c r="F44" i="65" s="1"/>
  <c r="F45" i="65" s="1"/>
  <c r="F46" i="65" s="1"/>
  <c r="F47" i="65" s="1"/>
  <c r="F48" i="65" s="1"/>
  <c r="F49" i="65" s="1"/>
  <c r="F50" i="65" s="1"/>
  <c r="F51" i="65" s="1"/>
  <c r="F52" i="65" s="1"/>
  <c r="F53" i="65" s="1"/>
  <c r="F54" i="65" s="1"/>
  <c r="F55" i="65" s="1"/>
  <c r="F56" i="65" s="1"/>
  <c r="E4" i="65"/>
  <c r="E5" i="65" s="1"/>
  <c r="E6" i="65" s="1"/>
  <c r="E7" i="65" s="1"/>
  <c r="E8" i="65" s="1"/>
  <c r="E9" i="65" s="1"/>
  <c r="E10" i="65" s="1"/>
  <c r="E11" i="65" s="1"/>
  <c r="E12" i="65" s="1"/>
  <c r="E13" i="65" s="1"/>
  <c r="E14" i="65" s="1"/>
  <c r="E15" i="65" s="1"/>
  <c r="E16" i="65" s="1"/>
  <c r="E17" i="65" s="1"/>
  <c r="E18" i="65" s="1"/>
  <c r="E19" i="65" s="1"/>
  <c r="E20" i="65" s="1"/>
  <c r="E21" i="65" s="1"/>
  <c r="E22" i="65" s="1"/>
  <c r="E23" i="65" s="1"/>
  <c r="E24" i="65" s="1"/>
  <c r="E25" i="65" s="1"/>
  <c r="E26" i="65" s="1"/>
  <c r="E27" i="65" s="1"/>
  <c r="E28" i="65" s="1"/>
  <c r="E29" i="65" s="1"/>
  <c r="E30" i="65" s="1"/>
  <c r="E31" i="65" s="1"/>
  <c r="E32" i="65" s="1"/>
  <c r="E33" i="65" s="1"/>
  <c r="E34" i="65" s="1"/>
  <c r="E35" i="65" s="1"/>
  <c r="E36" i="65" s="1"/>
  <c r="E37" i="65" s="1"/>
  <c r="E38" i="65" s="1"/>
  <c r="E39" i="65" s="1"/>
  <c r="E40" i="65" s="1"/>
  <c r="E41" i="65" s="1"/>
  <c r="E42" i="65" s="1"/>
  <c r="E43" i="65" s="1"/>
  <c r="E44" i="65" s="1"/>
  <c r="E45" i="65" s="1"/>
  <c r="E46" i="65" s="1"/>
  <c r="E47" i="65" s="1"/>
  <c r="E48" i="65" s="1"/>
  <c r="E49" i="65" s="1"/>
  <c r="E50" i="65" s="1"/>
  <c r="E51" i="65" s="1"/>
  <c r="E52" i="65" s="1"/>
  <c r="E53" i="65" s="1"/>
  <c r="E54" i="65" s="1"/>
  <c r="E55" i="65" s="1"/>
  <c r="E56" i="65" s="1"/>
  <c r="D3" i="65"/>
  <c r="D4" i="65" s="1"/>
  <c r="D5" i="65" s="1"/>
  <c r="D6" i="65" s="1"/>
  <c r="D7" i="65" s="1"/>
  <c r="D8" i="65" s="1"/>
  <c r="D9" i="65" s="1"/>
  <c r="D10" i="65" s="1"/>
  <c r="D11" i="65" s="1"/>
  <c r="D12" i="65" s="1"/>
  <c r="D13" i="65" s="1"/>
  <c r="D14" i="65" s="1"/>
  <c r="D15" i="65" s="1"/>
  <c r="D16" i="65" s="1"/>
  <c r="D17" i="65" s="1"/>
  <c r="D18" i="65" s="1"/>
  <c r="D19" i="65" s="1"/>
  <c r="D20" i="65" s="1"/>
  <c r="D21" i="65" s="1"/>
  <c r="D22" i="65" s="1"/>
  <c r="D23" i="65" s="1"/>
  <c r="D24" i="65" s="1"/>
  <c r="D25" i="65" s="1"/>
  <c r="D26" i="65" s="1"/>
  <c r="D27" i="65" s="1"/>
  <c r="D28" i="65" s="1"/>
  <c r="D29" i="65" s="1"/>
  <c r="D30" i="65" s="1"/>
  <c r="D31" i="65" s="1"/>
  <c r="D32" i="65" s="1"/>
  <c r="D33" i="65" s="1"/>
  <c r="D34" i="65" s="1"/>
  <c r="D35" i="65" s="1"/>
  <c r="D36" i="65" s="1"/>
  <c r="D37" i="65" s="1"/>
  <c r="D38" i="65" s="1"/>
  <c r="D39" i="65" s="1"/>
  <c r="D40" i="65" s="1"/>
  <c r="D41" i="65" s="1"/>
  <c r="D42" i="65" s="1"/>
  <c r="D43" i="65" s="1"/>
  <c r="D44" i="65" s="1"/>
  <c r="D45" i="65" s="1"/>
  <c r="D46" i="65" s="1"/>
  <c r="D47" i="65" s="1"/>
  <c r="D48" i="65" s="1"/>
  <c r="D49" i="65" s="1"/>
  <c r="D50" i="65" s="1"/>
  <c r="D51" i="65" s="1"/>
  <c r="D52" i="65" s="1"/>
  <c r="D53" i="65" s="1"/>
  <c r="D54" i="65" s="1"/>
  <c r="D55" i="65" s="1"/>
  <c r="D56" i="65" s="1"/>
  <c r="C2" i="65"/>
  <c r="C3" i="65" s="1"/>
  <c r="C4" i="65" s="1"/>
  <c r="C5" i="65" s="1"/>
  <c r="C6" i="65" s="1"/>
  <c r="C7" i="65" s="1"/>
  <c r="C8" i="65" s="1"/>
  <c r="C9" i="65" s="1"/>
  <c r="C10" i="65" s="1"/>
  <c r="C11" i="65" s="1"/>
  <c r="C12" i="65" s="1"/>
  <c r="C13" i="65" s="1"/>
  <c r="C14" i="65" s="1"/>
  <c r="C15" i="65" s="1"/>
  <c r="C16" i="65" s="1"/>
  <c r="C17" i="65" s="1"/>
  <c r="C18" i="65" s="1"/>
  <c r="C19" i="65" s="1"/>
  <c r="C20" i="65" s="1"/>
  <c r="C21" i="65" s="1"/>
  <c r="C22" i="65" s="1"/>
  <c r="C23" i="65" s="1"/>
  <c r="C24" i="65" s="1"/>
  <c r="C25" i="65" s="1"/>
  <c r="C26" i="65" s="1"/>
  <c r="C27" i="65" s="1"/>
  <c r="C28" i="65" s="1"/>
  <c r="C29" i="65" s="1"/>
  <c r="C30" i="65" s="1"/>
  <c r="C31" i="65" s="1"/>
  <c r="C32" i="65" s="1"/>
  <c r="C33" i="65" s="1"/>
  <c r="C34" i="65" s="1"/>
  <c r="C35" i="65" s="1"/>
  <c r="C36" i="65" s="1"/>
  <c r="C37" i="65" s="1"/>
  <c r="C38" i="65" s="1"/>
  <c r="C39" i="65" s="1"/>
  <c r="C40" i="65" s="1"/>
  <c r="C41" i="65" s="1"/>
  <c r="C42" i="65" s="1"/>
  <c r="C43" i="65" s="1"/>
  <c r="C44" i="65" s="1"/>
  <c r="C45" i="65" s="1"/>
  <c r="C46" i="65" s="1"/>
  <c r="C47" i="65" s="1"/>
  <c r="C48" i="65" s="1"/>
  <c r="C49" i="65" s="1"/>
  <c r="C50" i="65" s="1"/>
  <c r="C51" i="65" s="1"/>
  <c r="C52" i="65" s="1"/>
  <c r="C53" i="65" s="1"/>
  <c r="C54" i="65" s="1"/>
  <c r="C55" i="65" s="1"/>
  <c r="C56" i="65" s="1"/>
  <c r="W22" i="64" l="1"/>
  <c r="V21" i="64"/>
  <c r="V22" i="64" s="1"/>
  <c r="U21" i="64"/>
  <c r="U22" i="64" s="1"/>
  <c r="U20" i="64"/>
  <c r="T19" i="64"/>
  <c r="T20" i="64" s="1"/>
  <c r="T21" i="64" s="1"/>
  <c r="T22" i="64" s="1"/>
  <c r="S18" i="64"/>
  <c r="S19" i="64" s="1"/>
  <c r="S20" i="64" s="1"/>
  <c r="S21" i="64" s="1"/>
  <c r="S22" i="64" s="1"/>
  <c r="R17" i="64"/>
  <c r="R18" i="64" s="1"/>
  <c r="R19" i="64" s="1"/>
  <c r="R20" i="64" s="1"/>
  <c r="R21" i="64" s="1"/>
  <c r="R22" i="64" s="1"/>
  <c r="Q16" i="64"/>
  <c r="Q17" i="64" s="1"/>
  <c r="Q18" i="64" s="1"/>
  <c r="Q19" i="64" s="1"/>
  <c r="Q20" i="64" s="1"/>
  <c r="Q21" i="64" s="1"/>
  <c r="Q22" i="64" s="1"/>
  <c r="P15" i="64"/>
  <c r="P16" i="64" s="1"/>
  <c r="P17" i="64" s="1"/>
  <c r="P18" i="64" s="1"/>
  <c r="P19" i="64" s="1"/>
  <c r="P20" i="64" s="1"/>
  <c r="P21" i="64" s="1"/>
  <c r="P22" i="64" s="1"/>
  <c r="O14" i="64"/>
  <c r="O15" i="64" s="1"/>
  <c r="O16" i="64" s="1"/>
  <c r="O17" i="64" s="1"/>
  <c r="O18" i="64" s="1"/>
  <c r="O19" i="64" s="1"/>
  <c r="O20" i="64" s="1"/>
  <c r="O21" i="64" s="1"/>
  <c r="O22" i="64" s="1"/>
  <c r="N14" i="64"/>
  <c r="N15" i="64" s="1"/>
  <c r="N16" i="64" s="1"/>
  <c r="N17" i="64" s="1"/>
  <c r="N18" i="64" s="1"/>
  <c r="N19" i="64" s="1"/>
  <c r="N20" i="64" s="1"/>
  <c r="N21" i="64" s="1"/>
  <c r="N22" i="64" s="1"/>
  <c r="N13" i="64"/>
  <c r="M12" i="64"/>
  <c r="M13" i="64" s="1"/>
  <c r="M14" i="64" s="1"/>
  <c r="M15" i="64" s="1"/>
  <c r="M16" i="64" s="1"/>
  <c r="M17" i="64" s="1"/>
  <c r="M18" i="64" s="1"/>
  <c r="M19" i="64" s="1"/>
  <c r="M20" i="64" s="1"/>
  <c r="M21" i="64" s="1"/>
  <c r="M22" i="64" s="1"/>
  <c r="L12" i="64"/>
  <c r="L13" i="64" s="1"/>
  <c r="L14" i="64" s="1"/>
  <c r="L15" i="64" s="1"/>
  <c r="L16" i="64" s="1"/>
  <c r="L17" i="64" s="1"/>
  <c r="L18" i="64" s="1"/>
  <c r="L19" i="64" s="1"/>
  <c r="L20" i="64" s="1"/>
  <c r="L21" i="64" s="1"/>
  <c r="L22" i="64" s="1"/>
  <c r="L11" i="64"/>
  <c r="K10" i="64"/>
  <c r="K11" i="64" s="1"/>
  <c r="K12" i="64" s="1"/>
  <c r="K13" i="64" s="1"/>
  <c r="K14" i="64" s="1"/>
  <c r="K15" i="64" s="1"/>
  <c r="K16" i="64" s="1"/>
  <c r="K17" i="64" s="1"/>
  <c r="K18" i="64" s="1"/>
  <c r="K19" i="64" s="1"/>
  <c r="K20" i="64" s="1"/>
  <c r="K21" i="64" s="1"/>
  <c r="K22" i="64" s="1"/>
  <c r="J9" i="64"/>
  <c r="J10" i="64" s="1"/>
  <c r="J11" i="64" s="1"/>
  <c r="J12" i="64" s="1"/>
  <c r="J13" i="64" s="1"/>
  <c r="J14" i="64" s="1"/>
  <c r="J15" i="64" s="1"/>
  <c r="J16" i="64" s="1"/>
  <c r="J17" i="64" s="1"/>
  <c r="J18" i="64" s="1"/>
  <c r="J19" i="64" s="1"/>
  <c r="J20" i="64" s="1"/>
  <c r="J21" i="64" s="1"/>
  <c r="J22" i="64" s="1"/>
  <c r="I9" i="64"/>
  <c r="I10" i="64" s="1"/>
  <c r="I11" i="64" s="1"/>
  <c r="I12" i="64" s="1"/>
  <c r="I13" i="64" s="1"/>
  <c r="I14" i="64" s="1"/>
  <c r="I15" i="64" s="1"/>
  <c r="I16" i="64" s="1"/>
  <c r="I17" i="64" s="1"/>
  <c r="I18" i="64" s="1"/>
  <c r="I19" i="64" s="1"/>
  <c r="I20" i="64" s="1"/>
  <c r="I21" i="64" s="1"/>
  <c r="I22" i="64" s="1"/>
  <c r="H9" i="64"/>
  <c r="H10" i="64" s="1"/>
  <c r="H11" i="64" s="1"/>
  <c r="H12" i="64" s="1"/>
  <c r="H13" i="64" s="1"/>
  <c r="H14" i="64" s="1"/>
  <c r="H15" i="64" s="1"/>
  <c r="H16" i="64" s="1"/>
  <c r="H17" i="64" s="1"/>
  <c r="H18" i="64" s="1"/>
  <c r="H19" i="64" s="1"/>
  <c r="H20" i="64" s="1"/>
  <c r="H21" i="64" s="1"/>
  <c r="H22" i="64" s="1"/>
  <c r="G9" i="64"/>
  <c r="G10" i="64" s="1"/>
  <c r="G11" i="64" s="1"/>
  <c r="G12" i="64" s="1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I8" i="64"/>
  <c r="H8" i="64"/>
  <c r="G8" i="64"/>
  <c r="H7" i="64"/>
  <c r="G7" i="64"/>
  <c r="G6" i="64"/>
  <c r="F5" i="64"/>
  <c r="F6" i="64" s="1"/>
  <c r="F7" i="64" s="1"/>
  <c r="F8" i="64" s="1"/>
  <c r="F9" i="64" s="1"/>
  <c r="F10" i="64" s="1"/>
  <c r="F11" i="64" s="1"/>
  <c r="F12" i="64" s="1"/>
  <c r="F13" i="64" s="1"/>
  <c r="F14" i="64" s="1"/>
  <c r="F15" i="64" s="1"/>
  <c r="F16" i="64" s="1"/>
  <c r="F17" i="64" s="1"/>
  <c r="F18" i="64" s="1"/>
  <c r="F19" i="64" s="1"/>
  <c r="F20" i="64" s="1"/>
  <c r="F21" i="64" s="1"/>
  <c r="F22" i="64" s="1"/>
  <c r="E5" i="64"/>
  <c r="E6" i="64" s="1"/>
  <c r="E7" i="64" s="1"/>
  <c r="E8" i="64" s="1"/>
  <c r="E9" i="64" s="1"/>
  <c r="E10" i="64" s="1"/>
  <c r="E11" i="64" s="1"/>
  <c r="E12" i="64" s="1"/>
  <c r="E13" i="64" s="1"/>
  <c r="E14" i="64" s="1"/>
  <c r="E15" i="64" s="1"/>
  <c r="E16" i="64" s="1"/>
  <c r="E17" i="64" s="1"/>
  <c r="E18" i="64" s="1"/>
  <c r="E19" i="64" s="1"/>
  <c r="E20" i="64" s="1"/>
  <c r="E21" i="64" s="1"/>
  <c r="E22" i="64" s="1"/>
  <c r="E4" i="64"/>
  <c r="D3" i="64"/>
  <c r="D4" i="64" s="1"/>
  <c r="D5" i="64" s="1"/>
  <c r="D6" i="64" s="1"/>
  <c r="D7" i="64" s="1"/>
  <c r="D8" i="64" s="1"/>
  <c r="D9" i="64" s="1"/>
  <c r="D10" i="64" s="1"/>
  <c r="D11" i="64" s="1"/>
  <c r="D12" i="64" s="1"/>
  <c r="D13" i="64" s="1"/>
  <c r="D14" i="64" s="1"/>
  <c r="D15" i="64" s="1"/>
  <c r="D16" i="64" s="1"/>
  <c r="D17" i="64" s="1"/>
  <c r="D18" i="64" s="1"/>
  <c r="D19" i="64" s="1"/>
  <c r="D20" i="64" s="1"/>
  <c r="D21" i="64" s="1"/>
  <c r="D22" i="64" s="1"/>
  <c r="C2" i="64"/>
  <c r="C3" i="64" s="1"/>
  <c r="C4" i="64" s="1"/>
  <c r="C5" i="64" s="1"/>
  <c r="C6" i="64" s="1"/>
  <c r="C7" i="64" s="1"/>
  <c r="C8" i="64" s="1"/>
  <c r="C9" i="64" s="1"/>
  <c r="C10" i="64" s="1"/>
  <c r="C11" i="64" s="1"/>
  <c r="C12" i="64" s="1"/>
  <c r="C13" i="64" s="1"/>
  <c r="C14" i="64" s="1"/>
  <c r="C15" i="64" s="1"/>
  <c r="C16" i="64" s="1"/>
  <c r="C17" i="64" s="1"/>
  <c r="C18" i="64" s="1"/>
  <c r="C19" i="64" s="1"/>
  <c r="C20" i="64" s="1"/>
  <c r="C21" i="64" s="1"/>
  <c r="C22" i="64" s="1"/>
  <c r="B60" i="65"/>
  <c r="B59" i="65"/>
  <c r="B58" i="65"/>
  <c r="B26" i="64" l="1"/>
  <c r="B25" i="64"/>
  <c r="B24" i="64"/>
  <c r="AV97" i="63" l="1"/>
  <c r="AU96" i="63"/>
  <c r="AU97" i="63" s="1"/>
  <c r="AT95" i="63"/>
  <c r="AT96" i="63" s="1"/>
  <c r="AT97" i="63" s="1"/>
  <c r="AS94" i="63"/>
  <c r="AS95" i="63" s="1"/>
  <c r="AS96" i="63" s="1"/>
  <c r="AS97" i="63" s="1"/>
  <c r="AR93" i="63"/>
  <c r="AR94" i="63" s="1"/>
  <c r="AR95" i="63" s="1"/>
  <c r="AR96" i="63" s="1"/>
  <c r="AR97" i="63" s="1"/>
  <c r="AQ93" i="63"/>
  <c r="AQ94" i="63" s="1"/>
  <c r="AQ95" i="63" s="1"/>
  <c r="AQ96" i="63" s="1"/>
  <c r="AQ97" i="63" s="1"/>
  <c r="AQ92" i="63"/>
  <c r="AP91" i="63"/>
  <c r="AP92" i="63" s="1"/>
  <c r="AP93" i="63" s="1"/>
  <c r="AP94" i="63" s="1"/>
  <c r="AP95" i="63" s="1"/>
  <c r="AP96" i="63" s="1"/>
  <c r="AP97" i="63" s="1"/>
  <c r="AO90" i="63"/>
  <c r="AO91" i="63" s="1"/>
  <c r="AO92" i="63" s="1"/>
  <c r="AO93" i="63" s="1"/>
  <c r="AO94" i="63" s="1"/>
  <c r="AO95" i="63" s="1"/>
  <c r="AO96" i="63" s="1"/>
  <c r="AO97" i="63" s="1"/>
  <c r="AN89" i="63"/>
  <c r="AN90" i="63" s="1"/>
  <c r="AN91" i="63" s="1"/>
  <c r="AN92" i="63" s="1"/>
  <c r="AN93" i="63" s="1"/>
  <c r="AN94" i="63" s="1"/>
  <c r="AN95" i="63" s="1"/>
  <c r="AN96" i="63" s="1"/>
  <c r="AN97" i="63" s="1"/>
  <c r="AM88" i="63"/>
  <c r="AM89" i="63" s="1"/>
  <c r="AM90" i="63" s="1"/>
  <c r="AM91" i="63" s="1"/>
  <c r="AM92" i="63" s="1"/>
  <c r="AM93" i="63" s="1"/>
  <c r="AM94" i="63" s="1"/>
  <c r="AM95" i="63" s="1"/>
  <c r="AM96" i="63" s="1"/>
  <c r="AM97" i="63" s="1"/>
  <c r="AL88" i="63"/>
  <c r="AL89" i="63" s="1"/>
  <c r="AL90" i="63" s="1"/>
  <c r="AL91" i="63" s="1"/>
  <c r="AL92" i="63" s="1"/>
  <c r="AL93" i="63" s="1"/>
  <c r="AL94" i="63" s="1"/>
  <c r="AL95" i="63" s="1"/>
  <c r="AL96" i="63" s="1"/>
  <c r="AL97" i="63" s="1"/>
  <c r="AK88" i="63"/>
  <c r="AK89" i="63" s="1"/>
  <c r="AK90" i="63" s="1"/>
  <c r="AK91" i="63" s="1"/>
  <c r="AK92" i="63" s="1"/>
  <c r="AK93" i="63" s="1"/>
  <c r="AK94" i="63" s="1"/>
  <c r="AK95" i="63" s="1"/>
  <c r="AK96" i="63" s="1"/>
  <c r="AK97" i="63" s="1"/>
  <c r="AL87" i="63"/>
  <c r="AK86" i="63"/>
  <c r="AK87" i="63" s="1"/>
  <c r="AJ85" i="63"/>
  <c r="AJ86" i="63" s="1"/>
  <c r="AJ87" i="63" s="1"/>
  <c r="AJ88" i="63" s="1"/>
  <c r="AJ89" i="63" s="1"/>
  <c r="AJ90" i="63" s="1"/>
  <c r="AJ91" i="63" s="1"/>
  <c r="AJ92" i="63" s="1"/>
  <c r="AJ93" i="63" s="1"/>
  <c r="AJ94" i="63" s="1"/>
  <c r="AJ95" i="63" s="1"/>
  <c r="AJ96" i="63" s="1"/>
  <c r="AJ97" i="63" s="1"/>
  <c r="AI84" i="63"/>
  <c r="AI85" i="63" s="1"/>
  <c r="AI86" i="63" s="1"/>
  <c r="AI87" i="63" s="1"/>
  <c r="AI88" i="63" s="1"/>
  <c r="AI89" i="63" s="1"/>
  <c r="AI90" i="63" s="1"/>
  <c r="AI91" i="63" s="1"/>
  <c r="AI92" i="63" s="1"/>
  <c r="AI93" i="63" s="1"/>
  <c r="AI94" i="63" s="1"/>
  <c r="AI95" i="63" s="1"/>
  <c r="AI96" i="63" s="1"/>
  <c r="AI97" i="63" s="1"/>
  <c r="AH83" i="63"/>
  <c r="AH84" i="63" s="1"/>
  <c r="AH85" i="63" s="1"/>
  <c r="AH86" i="63" s="1"/>
  <c r="AH87" i="63" s="1"/>
  <c r="AH88" i="63" s="1"/>
  <c r="AH89" i="63" s="1"/>
  <c r="AH90" i="63" s="1"/>
  <c r="AH91" i="63" s="1"/>
  <c r="AH92" i="63" s="1"/>
  <c r="AH93" i="63" s="1"/>
  <c r="AH94" i="63" s="1"/>
  <c r="AH95" i="63" s="1"/>
  <c r="AH96" i="63" s="1"/>
  <c r="AH97" i="63" s="1"/>
  <c r="AG82" i="63"/>
  <c r="AG83" i="63" s="1"/>
  <c r="AG84" i="63" s="1"/>
  <c r="AG85" i="63" s="1"/>
  <c r="AG86" i="63" s="1"/>
  <c r="AG87" i="63" s="1"/>
  <c r="AG88" i="63" s="1"/>
  <c r="AG89" i="63" s="1"/>
  <c r="AG90" i="63" s="1"/>
  <c r="AG91" i="63" s="1"/>
  <c r="AG92" i="63" s="1"/>
  <c r="AG93" i="63" s="1"/>
  <c r="AG94" i="63" s="1"/>
  <c r="AG95" i="63" s="1"/>
  <c r="AG96" i="63" s="1"/>
  <c r="AG97" i="63" s="1"/>
  <c r="AF81" i="63"/>
  <c r="AF82" i="63" s="1"/>
  <c r="AF83" i="63" s="1"/>
  <c r="AF84" i="63" s="1"/>
  <c r="AF85" i="63" s="1"/>
  <c r="AF86" i="63" s="1"/>
  <c r="AF87" i="63" s="1"/>
  <c r="AF88" i="63" s="1"/>
  <c r="AF89" i="63" s="1"/>
  <c r="AF90" i="63" s="1"/>
  <c r="AF91" i="63" s="1"/>
  <c r="AF92" i="63" s="1"/>
  <c r="AF93" i="63" s="1"/>
  <c r="AF94" i="63" s="1"/>
  <c r="AF95" i="63" s="1"/>
  <c r="AF96" i="63" s="1"/>
  <c r="AF97" i="63" s="1"/>
  <c r="AE80" i="63"/>
  <c r="AE81" i="63" s="1"/>
  <c r="AE82" i="63" s="1"/>
  <c r="AE83" i="63" s="1"/>
  <c r="AE84" i="63" s="1"/>
  <c r="AE85" i="63" s="1"/>
  <c r="AE86" i="63" s="1"/>
  <c r="AE87" i="63" s="1"/>
  <c r="AE88" i="63" s="1"/>
  <c r="AE89" i="63" s="1"/>
  <c r="AE90" i="63" s="1"/>
  <c r="AE91" i="63" s="1"/>
  <c r="AE92" i="63" s="1"/>
  <c r="AE93" i="63" s="1"/>
  <c r="AE94" i="63" s="1"/>
  <c r="AE95" i="63" s="1"/>
  <c r="AE96" i="63" s="1"/>
  <c r="AE97" i="63" s="1"/>
  <c r="AD79" i="63"/>
  <c r="AD80" i="63" s="1"/>
  <c r="AD81" i="63" s="1"/>
  <c r="AD82" i="63" s="1"/>
  <c r="AD83" i="63" s="1"/>
  <c r="AD84" i="63" s="1"/>
  <c r="AD85" i="63" s="1"/>
  <c r="AD86" i="63" s="1"/>
  <c r="AD87" i="63" s="1"/>
  <c r="AD88" i="63" s="1"/>
  <c r="AD89" i="63" s="1"/>
  <c r="AD90" i="63" s="1"/>
  <c r="AD91" i="63" s="1"/>
  <c r="AD92" i="63" s="1"/>
  <c r="AD93" i="63" s="1"/>
  <c r="AD94" i="63" s="1"/>
  <c r="AD95" i="63" s="1"/>
  <c r="AD96" i="63" s="1"/>
  <c r="AD97" i="63" s="1"/>
  <c r="AC78" i="63"/>
  <c r="AC79" i="63" s="1"/>
  <c r="AC80" i="63" s="1"/>
  <c r="AC81" i="63" s="1"/>
  <c r="AC82" i="63" s="1"/>
  <c r="AC83" i="63" s="1"/>
  <c r="AC84" i="63" s="1"/>
  <c r="AC85" i="63" s="1"/>
  <c r="AC86" i="63" s="1"/>
  <c r="AC87" i="63" s="1"/>
  <c r="AC88" i="63" s="1"/>
  <c r="AC89" i="63" s="1"/>
  <c r="AC90" i="63" s="1"/>
  <c r="AC91" i="63" s="1"/>
  <c r="AC92" i="63" s="1"/>
  <c r="AC93" i="63" s="1"/>
  <c r="AC94" i="63" s="1"/>
  <c r="AC95" i="63" s="1"/>
  <c r="AC96" i="63" s="1"/>
  <c r="AC97" i="63" s="1"/>
  <c r="AB77" i="63"/>
  <c r="AB78" i="63" s="1"/>
  <c r="AB79" i="63" s="1"/>
  <c r="AB80" i="63" s="1"/>
  <c r="AB81" i="63" s="1"/>
  <c r="AB82" i="63" s="1"/>
  <c r="AB83" i="63" s="1"/>
  <c r="AB84" i="63" s="1"/>
  <c r="AB85" i="63" s="1"/>
  <c r="AB86" i="63" s="1"/>
  <c r="AB87" i="63" s="1"/>
  <c r="AB88" i="63" s="1"/>
  <c r="AB89" i="63" s="1"/>
  <c r="AB90" i="63" s="1"/>
  <c r="AB91" i="63" s="1"/>
  <c r="AB92" i="63" s="1"/>
  <c r="AB93" i="63" s="1"/>
  <c r="AB94" i="63" s="1"/>
  <c r="AB95" i="63" s="1"/>
  <c r="AB96" i="63" s="1"/>
  <c r="AB97" i="63" s="1"/>
  <c r="AA76" i="63"/>
  <c r="AA77" i="63" s="1"/>
  <c r="AA78" i="63" s="1"/>
  <c r="AA79" i="63" s="1"/>
  <c r="AA80" i="63" s="1"/>
  <c r="AA81" i="63" s="1"/>
  <c r="AA82" i="63" s="1"/>
  <c r="AA83" i="63" s="1"/>
  <c r="AA84" i="63" s="1"/>
  <c r="AA85" i="63" s="1"/>
  <c r="AA86" i="63" s="1"/>
  <c r="AA87" i="63" s="1"/>
  <c r="AA88" i="63" s="1"/>
  <c r="AA89" i="63" s="1"/>
  <c r="AA90" i="63" s="1"/>
  <c r="AA91" i="63" s="1"/>
  <c r="AA92" i="63" s="1"/>
  <c r="AA93" i="63" s="1"/>
  <c r="AA94" i="63" s="1"/>
  <c r="AA95" i="63" s="1"/>
  <c r="AA96" i="63" s="1"/>
  <c r="AA97" i="63" s="1"/>
  <c r="Z75" i="63"/>
  <c r="Z76" i="63" s="1"/>
  <c r="Z77" i="63" s="1"/>
  <c r="Z78" i="63" s="1"/>
  <c r="Z79" i="63" s="1"/>
  <c r="Z80" i="63" s="1"/>
  <c r="Z81" i="63" s="1"/>
  <c r="Z82" i="63" s="1"/>
  <c r="Z83" i="63" s="1"/>
  <c r="Z84" i="63" s="1"/>
  <c r="Z85" i="63" s="1"/>
  <c r="Z86" i="63" s="1"/>
  <c r="Z87" i="63" s="1"/>
  <c r="Z88" i="63" s="1"/>
  <c r="Z89" i="63" s="1"/>
  <c r="Z90" i="63" s="1"/>
  <c r="Z91" i="63" s="1"/>
  <c r="Z92" i="63" s="1"/>
  <c r="Z93" i="63" s="1"/>
  <c r="Z94" i="63" s="1"/>
  <c r="Z95" i="63" s="1"/>
  <c r="Z96" i="63" s="1"/>
  <c r="Z97" i="63" s="1"/>
  <c r="Y74" i="63"/>
  <c r="Y75" i="63" s="1"/>
  <c r="Y76" i="63" s="1"/>
  <c r="Y77" i="63" s="1"/>
  <c r="Y78" i="63" s="1"/>
  <c r="Y79" i="63" s="1"/>
  <c r="Y80" i="63" s="1"/>
  <c r="Y81" i="63" s="1"/>
  <c r="Y82" i="63" s="1"/>
  <c r="Y83" i="63" s="1"/>
  <c r="Y84" i="63" s="1"/>
  <c r="Y85" i="63" s="1"/>
  <c r="Y86" i="63" s="1"/>
  <c r="Y87" i="63" s="1"/>
  <c r="Y88" i="63" s="1"/>
  <c r="Y89" i="63" s="1"/>
  <c r="Y90" i="63" s="1"/>
  <c r="Y91" i="63" s="1"/>
  <c r="Y92" i="63" s="1"/>
  <c r="Y93" i="63" s="1"/>
  <c r="Y94" i="63" s="1"/>
  <c r="Y95" i="63" s="1"/>
  <c r="Y96" i="63" s="1"/>
  <c r="Y97" i="63" s="1"/>
  <c r="X73" i="63"/>
  <c r="X74" i="63" s="1"/>
  <c r="X75" i="63" s="1"/>
  <c r="X76" i="63" s="1"/>
  <c r="X77" i="63" s="1"/>
  <c r="X78" i="63" s="1"/>
  <c r="X79" i="63" s="1"/>
  <c r="X80" i="63" s="1"/>
  <c r="X81" i="63" s="1"/>
  <c r="X82" i="63" s="1"/>
  <c r="X83" i="63" s="1"/>
  <c r="X84" i="63" s="1"/>
  <c r="X85" i="63" s="1"/>
  <c r="X86" i="63" s="1"/>
  <c r="X87" i="63" s="1"/>
  <c r="X88" i="63" s="1"/>
  <c r="X89" i="63" s="1"/>
  <c r="X90" i="63" s="1"/>
  <c r="X91" i="63" s="1"/>
  <c r="X92" i="63" s="1"/>
  <c r="X93" i="63" s="1"/>
  <c r="X94" i="63" s="1"/>
  <c r="X95" i="63" s="1"/>
  <c r="X96" i="63" s="1"/>
  <c r="X97" i="63" s="1"/>
  <c r="W72" i="63"/>
  <c r="W73" i="63" s="1"/>
  <c r="W74" i="63" s="1"/>
  <c r="W75" i="63" s="1"/>
  <c r="W76" i="63" s="1"/>
  <c r="W77" i="63" s="1"/>
  <c r="W78" i="63" s="1"/>
  <c r="W79" i="63" s="1"/>
  <c r="W80" i="63" s="1"/>
  <c r="W81" i="63" s="1"/>
  <c r="W82" i="63" s="1"/>
  <c r="W83" i="63" s="1"/>
  <c r="W84" i="63" s="1"/>
  <c r="W85" i="63" s="1"/>
  <c r="W86" i="63" s="1"/>
  <c r="W87" i="63" s="1"/>
  <c r="W88" i="63" s="1"/>
  <c r="W89" i="63" s="1"/>
  <c r="W90" i="63" s="1"/>
  <c r="W91" i="63" s="1"/>
  <c r="W92" i="63" s="1"/>
  <c r="W93" i="63" s="1"/>
  <c r="W94" i="63" s="1"/>
  <c r="W95" i="63" s="1"/>
  <c r="W96" i="63" s="1"/>
  <c r="W97" i="63" s="1"/>
  <c r="V71" i="63"/>
  <c r="V72" i="63" s="1"/>
  <c r="V73" i="63" s="1"/>
  <c r="V74" i="63" s="1"/>
  <c r="V75" i="63" s="1"/>
  <c r="V76" i="63" s="1"/>
  <c r="V77" i="63" s="1"/>
  <c r="V78" i="63" s="1"/>
  <c r="V79" i="63" s="1"/>
  <c r="V80" i="63" s="1"/>
  <c r="V81" i="63" s="1"/>
  <c r="V82" i="63" s="1"/>
  <c r="V83" i="63" s="1"/>
  <c r="V84" i="63" s="1"/>
  <c r="V85" i="63" s="1"/>
  <c r="V86" i="63" s="1"/>
  <c r="V87" i="63" s="1"/>
  <c r="V88" i="63" s="1"/>
  <c r="V89" i="63" s="1"/>
  <c r="V90" i="63" s="1"/>
  <c r="V91" i="63" s="1"/>
  <c r="V92" i="63" s="1"/>
  <c r="V93" i="63" s="1"/>
  <c r="V94" i="63" s="1"/>
  <c r="V95" i="63" s="1"/>
  <c r="V96" i="63" s="1"/>
  <c r="V97" i="63" s="1"/>
  <c r="U70" i="63"/>
  <c r="U71" i="63" s="1"/>
  <c r="U72" i="63" s="1"/>
  <c r="U73" i="63" s="1"/>
  <c r="U74" i="63" s="1"/>
  <c r="U75" i="63" s="1"/>
  <c r="U76" i="63" s="1"/>
  <c r="U77" i="63" s="1"/>
  <c r="U78" i="63" s="1"/>
  <c r="U79" i="63" s="1"/>
  <c r="U80" i="63" s="1"/>
  <c r="U81" i="63" s="1"/>
  <c r="U82" i="63" s="1"/>
  <c r="U83" i="63" s="1"/>
  <c r="U84" i="63" s="1"/>
  <c r="U85" i="63" s="1"/>
  <c r="U86" i="63" s="1"/>
  <c r="U87" i="63" s="1"/>
  <c r="U88" i="63" s="1"/>
  <c r="U89" i="63" s="1"/>
  <c r="U90" i="63" s="1"/>
  <c r="U91" i="63" s="1"/>
  <c r="U92" i="63" s="1"/>
  <c r="U93" i="63" s="1"/>
  <c r="U94" i="63" s="1"/>
  <c r="U95" i="63" s="1"/>
  <c r="U96" i="63" s="1"/>
  <c r="U97" i="63" s="1"/>
  <c r="T69" i="63"/>
  <c r="T70" i="63" s="1"/>
  <c r="T71" i="63" s="1"/>
  <c r="T72" i="63" s="1"/>
  <c r="T73" i="63" s="1"/>
  <c r="T74" i="63" s="1"/>
  <c r="T75" i="63" s="1"/>
  <c r="T76" i="63" s="1"/>
  <c r="T77" i="63" s="1"/>
  <c r="T78" i="63" s="1"/>
  <c r="T79" i="63" s="1"/>
  <c r="T80" i="63" s="1"/>
  <c r="T81" i="63" s="1"/>
  <c r="T82" i="63" s="1"/>
  <c r="T83" i="63" s="1"/>
  <c r="T84" i="63" s="1"/>
  <c r="T85" i="63" s="1"/>
  <c r="T86" i="63" s="1"/>
  <c r="T87" i="63" s="1"/>
  <c r="T88" i="63" s="1"/>
  <c r="T89" i="63" s="1"/>
  <c r="T90" i="63" s="1"/>
  <c r="T91" i="63" s="1"/>
  <c r="T92" i="63" s="1"/>
  <c r="T93" i="63" s="1"/>
  <c r="T94" i="63" s="1"/>
  <c r="T95" i="63" s="1"/>
  <c r="T96" i="63" s="1"/>
  <c r="T97" i="63" s="1"/>
  <c r="S68" i="63"/>
  <c r="S69" i="63" s="1"/>
  <c r="S70" i="63" s="1"/>
  <c r="S71" i="63" s="1"/>
  <c r="S72" i="63" s="1"/>
  <c r="S73" i="63" s="1"/>
  <c r="S74" i="63" s="1"/>
  <c r="S75" i="63" s="1"/>
  <c r="S76" i="63" s="1"/>
  <c r="S77" i="63" s="1"/>
  <c r="S78" i="63" s="1"/>
  <c r="S79" i="63" s="1"/>
  <c r="S80" i="63" s="1"/>
  <c r="S81" i="63" s="1"/>
  <c r="S82" i="63" s="1"/>
  <c r="S83" i="63" s="1"/>
  <c r="S84" i="63" s="1"/>
  <c r="S85" i="63" s="1"/>
  <c r="S86" i="63" s="1"/>
  <c r="S87" i="63" s="1"/>
  <c r="S88" i="63" s="1"/>
  <c r="S89" i="63" s="1"/>
  <c r="S90" i="63" s="1"/>
  <c r="S91" i="63" s="1"/>
  <c r="S92" i="63" s="1"/>
  <c r="S93" i="63" s="1"/>
  <c r="S94" i="63" s="1"/>
  <c r="S95" i="63" s="1"/>
  <c r="S96" i="63" s="1"/>
  <c r="S97" i="63" s="1"/>
  <c r="R67" i="63"/>
  <c r="R68" i="63" s="1"/>
  <c r="R69" i="63" s="1"/>
  <c r="R70" i="63" s="1"/>
  <c r="R71" i="63" s="1"/>
  <c r="R72" i="63" s="1"/>
  <c r="R73" i="63" s="1"/>
  <c r="R74" i="63" s="1"/>
  <c r="R75" i="63" s="1"/>
  <c r="R76" i="63" s="1"/>
  <c r="R77" i="63" s="1"/>
  <c r="R78" i="63" s="1"/>
  <c r="R79" i="63" s="1"/>
  <c r="R80" i="63" s="1"/>
  <c r="R81" i="63" s="1"/>
  <c r="R82" i="63" s="1"/>
  <c r="R83" i="63" s="1"/>
  <c r="R84" i="63" s="1"/>
  <c r="R85" i="63" s="1"/>
  <c r="R86" i="63" s="1"/>
  <c r="R87" i="63" s="1"/>
  <c r="R88" i="63" s="1"/>
  <c r="R89" i="63" s="1"/>
  <c r="R90" i="63" s="1"/>
  <c r="R91" i="63" s="1"/>
  <c r="R92" i="63" s="1"/>
  <c r="R93" i="63" s="1"/>
  <c r="R94" i="63" s="1"/>
  <c r="R95" i="63" s="1"/>
  <c r="R96" i="63" s="1"/>
  <c r="R97" i="63" s="1"/>
  <c r="Q66" i="63"/>
  <c r="Q67" i="63" s="1"/>
  <c r="Q68" i="63" s="1"/>
  <c r="Q69" i="63" s="1"/>
  <c r="Q70" i="63" s="1"/>
  <c r="Q71" i="63" s="1"/>
  <c r="Q72" i="63" s="1"/>
  <c r="Q73" i="63" s="1"/>
  <c r="Q74" i="63" s="1"/>
  <c r="Q75" i="63" s="1"/>
  <c r="Q76" i="63" s="1"/>
  <c r="Q77" i="63" s="1"/>
  <c r="Q78" i="63" s="1"/>
  <c r="Q79" i="63" s="1"/>
  <c r="Q80" i="63" s="1"/>
  <c r="Q81" i="63" s="1"/>
  <c r="Q82" i="63" s="1"/>
  <c r="Q83" i="63" s="1"/>
  <c r="Q84" i="63" s="1"/>
  <c r="Q85" i="63" s="1"/>
  <c r="Q86" i="63" s="1"/>
  <c r="Q87" i="63" s="1"/>
  <c r="Q88" i="63" s="1"/>
  <c r="Q89" i="63" s="1"/>
  <c r="Q90" i="63" s="1"/>
  <c r="Q91" i="63" s="1"/>
  <c r="Q92" i="63" s="1"/>
  <c r="Q93" i="63" s="1"/>
  <c r="Q94" i="63" s="1"/>
  <c r="Q95" i="63" s="1"/>
  <c r="Q96" i="63" s="1"/>
  <c r="Q97" i="63" s="1"/>
  <c r="P66" i="63"/>
  <c r="P67" i="63" s="1"/>
  <c r="P68" i="63" s="1"/>
  <c r="P69" i="63" s="1"/>
  <c r="P70" i="63" s="1"/>
  <c r="P71" i="63" s="1"/>
  <c r="P72" i="63" s="1"/>
  <c r="P73" i="63" s="1"/>
  <c r="P74" i="63" s="1"/>
  <c r="P75" i="63" s="1"/>
  <c r="P76" i="63" s="1"/>
  <c r="P77" i="63" s="1"/>
  <c r="P78" i="63" s="1"/>
  <c r="P79" i="63" s="1"/>
  <c r="P80" i="63" s="1"/>
  <c r="P81" i="63" s="1"/>
  <c r="P82" i="63" s="1"/>
  <c r="P83" i="63" s="1"/>
  <c r="P84" i="63" s="1"/>
  <c r="P85" i="63" s="1"/>
  <c r="P86" i="63" s="1"/>
  <c r="P87" i="63" s="1"/>
  <c r="P88" i="63" s="1"/>
  <c r="P89" i="63" s="1"/>
  <c r="P90" i="63" s="1"/>
  <c r="P91" i="63" s="1"/>
  <c r="P92" i="63" s="1"/>
  <c r="P93" i="63" s="1"/>
  <c r="P94" i="63" s="1"/>
  <c r="P95" i="63" s="1"/>
  <c r="P96" i="63" s="1"/>
  <c r="P97" i="63" s="1"/>
  <c r="P65" i="63"/>
  <c r="O64" i="63"/>
  <c r="O65" i="63" s="1"/>
  <c r="O66" i="63" s="1"/>
  <c r="O67" i="63" s="1"/>
  <c r="O68" i="63" s="1"/>
  <c r="O69" i="63" s="1"/>
  <c r="O70" i="63" s="1"/>
  <c r="O71" i="63" s="1"/>
  <c r="O72" i="63" s="1"/>
  <c r="O73" i="63" s="1"/>
  <c r="O74" i="63" s="1"/>
  <c r="O75" i="63" s="1"/>
  <c r="O76" i="63" s="1"/>
  <c r="O77" i="63" s="1"/>
  <c r="O78" i="63" s="1"/>
  <c r="O79" i="63" s="1"/>
  <c r="O80" i="63" s="1"/>
  <c r="O81" i="63" s="1"/>
  <c r="O82" i="63" s="1"/>
  <c r="O83" i="63" s="1"/>
  <c r="O84" i="63" s="1"/>
  <c r="O85" i="63" s="1"/>
  <c r="O86" i="63" s="1"/>
  <c r="O87" i="63" s="1"/>
  <c r="O88" i="63" s="1"/>
  <c r="O89" i="63" s="1"/>
  <c r="O90" i="63" s="1"/>
  <c r="O91" i="63" s="1"/>
  <c r="O92" i="63" s="1"/>
  <c r="O93" i="63" s="1"/>
  <c r="O94" i="63" s="1"/>
  <c r="O95" i="63" s="1"/>
  <c r="O96" i="63" s="1"/>
  <c r="O97" i="63" s="1"/>
  <c r="N63" i="63"/>
  <c r="N64" i="63" s="1"/>
  <c r="N65" i="63" s="1"/>
  <c r="N66" i="63" s="1"/>
  <c r="N67" i="63" s="1"/>
  <c r="N68" i="63" s="1"/>
  <c r="N69" i="63" s="1"/>
  <c r="N70" i="63" s="1"/>
  <c r="N71" i="63" s="1"/>
  <c r="N72" i="63" s="1"/>
  <c r="N73" i="63" s="1"/>
  <c r="N74" i="63" s="1"/>
  <c r="N75" i="63" s="1"/>
  <c r="N76" i="63" s="1"/>
  <c r="N77" i="63" s="1"/>
  <c r="N78" i="63" s="1"/>
  <c r="N79" i="63" s="1"/>
  <c r="N80" i="63" s="1"/>
  <c r="N81" i="63" s="1"/>
  <c r="N82" i="63" s="1"/>
  <c r="N83" i="63" s="1"/>
  <c r="N84" i="63" s="1"/>
  <c r="N85" i="63" s="1"/>
  <c r="N86" i="63" s="1"/>
  <c r="N87" i="63" s="1"/>
  <c r="N88" i="63" s="1"/>
  <c r="N89" i="63" s="1"/>
  <c r="N90" i="63" s="1"/>
  <c r="N91" i="63" s="1"/>
  <c r="N92" i="63" s="1"/>
  <c r="N93" i="63" s="1"/>
  <c r="N94" i="63" s="1"/>
  <c r="N95" i="63" s="1"/>
  <c r="N96" i="63" s="1"/>
  <c r="N97" i="63" s="1"/>
  <c r="M62" i="63"/>
  <c r="M63" i="63" s="1"/>
  <c r="M64" i="63" s="1"/>
  <c r="M65" i="63" s="1"/>
  <c r="M66" i="63" s="1"/>
  <c r="M67" i="63" s="1"/>
  <c r="M68" i="63" s="1"/>
  <c r="M69" i="63" s="1"/>
  <c r="M70" i="63" s="1"/>
  <c r="M71" i="63" s="1"/>
  <c r="M72" i="63" s="1"/>
  <c r="M73" i="63" s="1"/>
  <c r="M74" i="63" s="1"/>
  <c r="M75" i="63" s="1"/>
  <c r="M76" i="63" s="1"/>
  <c r="M77" i="63" s="1"/>
  <c r="M78" i="63" s="1"/>
  <c r="M79" i="63" s="1"/>
  <c r="M80" i="63" s="1"/>
  <c r="M81" i="63" s="1"/>
  <c r="M82" i="63" s="1"/>
  <c r="M83" i="63" s="1"/>
  <c r="M84" i="63" s="1"/>
  <c r="M85" i="63" s="1"/>
  <c r="M86" i="63" s="1"/>
  <c r="M87" i="63" s="1"/>
  <c r="M88" i="63" s="1"/>
  <c r="M89" i="63" s="1"/>
  <c r="M90" i="63" s="1"/>
  <c r="M91" i="63" s="1"/>
  <c r="M92" i="63" s="1"/>
  <c r="M93" i="63" s="1"/>
  <c r="M94" i="63" s="1"/>
  <c r="M95" i="63" s="1"/>
  <c r="M96" i="63" s="1"/>
  <c r="M97" i="63" s="1"/>
  <c r="L61" i="63"/>
  <c r="L62" i="63" s="1"/>
  <c r="L63" i="63" s="1"/>
  <c r="L64" i="63" s="1"/>
  <c r="L65" i="63" s="1"/>
  <c r="L66" i="63" s="1"/>
  <c r="L67" i="63" s="1"/>
  <c r="L68" i="63" s="1"/>
  <c r="L69" i="63" s="1"/>
  <c r="L70" i="63" s="1"/>
  <c r="L71" i="63" s="1"/>
  <c r="L72" i="63" s="1"/>
  <c r="L73" i="63" s="1"/>
  <c r="L74" i="63" s="1"/>
  <c r="L75" i="63" s="1"/>
  <c r="L76" i="63" s="1"/>
  <c r="L77" i="63" s="1"/>
  <c r="L78" i="63" s="1"/>
  <c r="L79" i="63" s="1"/>
  <c r="L80" i="63" s="1"/>
  <c r="L81" i="63" s="1"/>
  <c r="L82" i="63" s="1"/>
  <c r="L83" i="63" s="1"/>
  <c r="L84" i="63" s="1"/>
  <c r="L85" i="63" s="1"/>
  <c r="L86" i="63" s="1"/>
  <c r="L87" i="63" s="1"/>
  <c r="L88" i="63" s="1"/>
  <c r="L89" i="63" s="1"/>
  <c r="L90" i="63" s="1"/>
  <c r="L91" i="63" s="1"/>
  <c r="L92" i="63" s="1"/>
  <c r="L93" i="63" s="1"/>
  <c r="L94" i="63" s="1"/>
  <c r="L95" i="63" s="1"/>
  <c r="L96" i="63" s="1"/>
  <c r="L97" i="63" s="1"/>
  <c r="K60" i="63"/>
  <c r="K61" i="63" s="1"/>
  <c r="K62" i="63" s="1"/>
  <c r="K63" i="63" s="1"/>
  <c r="K64" i="63" s="1"/>
  <c r="K65" i="63" s="1"/>
  <c r="K66" i="63" s="1"/>
  <c r="K67" i="63" s="1"/>
  <c r="K68" i="63" s="1"/>
  <c r="K69" i="63" s="1"/>
  <c r="K70" i="63" s="1"/>
  <c r="K71" i="63" s="1"/>
  <c r="K72" i="63" s="1"/>
  <c r="K73" i="63" s="1"/>
  <c r="K74" i="63" s="1"/>
  <c r="K75" i="63" s="1"/>
  <c r="K76" i="63" s="1"/>
  <c r="K77" i="63" s="1"/>
  <c r="K78" i="63" s="1"/>
  <c r="K79" i="63" s="1"/>
  <c r="K80" i="63" s="1"/>
  <c r="K81" i="63" s="1"/>
  <c r="K82" i="63" s="1"/>
  <c r="K83" i="63" s="1"/>
  <c r="K84" i="63" s="1"/>
  <c r="K85" i="63" s="1"/>
  <c r="K86" i="63" s="1"/>
  <c r="K87" i="63" s="1"/>
  <c r="K88" i="63" s="1"/>
  <c r="K89" i="63" s="1"/>
  <c r="K90" i="63" s="1"/>
  <c r="K91" i="63" s="1"/>
  <c r="K92" i="63" s="1"/>
  <c r="K93" i="63" s="1"/>
  <c r="K94" i="63" s="1"/>
  <c r="K95" i="63" s="1"/>
  <c r="K96" i="63" s="1"/>
  <c r="K97" i="63" s="1"/>
  <c r="J59" i="63"/>
  <c r="J60" i="63" s="1"/>
  <c r="J61" i="63" s="1"/>
  <c r="J62" i="63" s="1"/>
  <c r="J63" i="63" s="1"/>
  <c r="J64" i="63" s="1"/>
  <c r="J65" i="63" s="1"/>
  <c r="J66" i="63" s="1"/>
  <c r="J67" i="63" s="1"/>
  <c r="J68" i="63" s="1"/>
  <c r="J69" i="63" s="1"/>
  <c r="J70" i="63" s="1"/>
  <c r="J71" i="63" s="1"/>
  <c r="J72" i="63" s="1"/>
  <c r="J73" i="63" s="1"/>
  <c r="J74" i="63" s="1"/>
  <c r="J75" i="63" s="1"/>
  <c r="J76" i="63" s="1"/>
  <c r="J77" i="63" s="1"/>
  <c r="J78" i="63" s="1"/>
  <c r="J79" i="63" s="1"/>
  <c r="J80" i="63" s="1"/>
  <c r="J81" i="63" s="1"/>
  <c r="J82" i="63" s="1"/>
  <c r="J83" i="63" s="1"/>
  <c r="J84" i="63" s="1"/>
  <c r="J85" i="63" s="1"/>
  <c r="J86" i="63" s="1"/>
  <c r="J87" i="63" s="1"/>
  <c r="J88" i="63" s="1"/>
  <c r="J89" i="63" s="1"/>
  <c r="J90" i="63" s="1"/>
  <c r="J91" i="63" s="1"/>
  <c r="J92" i="63" s="1"/>
  <c r="J93" i="63" s="1"/>
  <c r="J94" i="63" s="1"/>
  <c r="J95" i="63" s="1"/>
  <c r="J96" i="63" s="1"/>
  <c r="J97" i="63" s="1"/>
  <c r="I58" i="63"/>
  <c r="I59" i="63" s="1"/>
  <c r="I60" i="63" s="1"/>
  <c r="I61" i="63" s="1"/>
  <c r="I62" i="63" s="1"/>
  <c r="I63" i="63" s="1"/>
  <c r="I64" i="63" s="1"/>
  <c r="I65" i="63" s="1"/>
  <c r="I66" i="63" s="1"/>
  <c r="I67" i="63" s="1"/>
  <c r="I68" i="63" s="1"/>
  <c r="I69" i="63" s="1"/>
  <c r="I70" i="63" s="1"/>
  <c r="I71" i="63" s="1"/>
  <c r="I72" i="63" s="1"/>
  <c r="I73" i="63" s="1"/>
  <c r="I74" i="63" s="1"/>
  <c r="I75" i="63" s="1"/>
  <c r="I76" i="63" s="1"/>
  <c r="I77" i="63" s="1"/>
  <c r="I78" i="63" s="1"/>
  <c r="I79" i="63" s="1"/>
  <c r="I80" i="63" s="1"/>
  <c r="I81" i="63" s="1"/>
  <c r="I82" i="63" s="1"/>
  <c r="I83" i="63" s="1"/>
  <c r="I84" i="63" s="1"/>
  <c r="I85" i="63" s="1"/>
  <c r="I86" i="63" s="1"/>
  <c r="I87" i="63" s="1"/>
  <c r="I88" i="63" s="1"/>
  <c r="I89" i="63" s="1"/>
  <c r="I90" i="63" s="1"/>
  <c r="I91" i="63" s="1"/>
  <c r="I92" i="63" s="1"/>
  <c r="I93" i="63" s="1"/>
  <c r="I94" i="63" s="1"/>
  <c r="I95" i="63" s="1"/>
  <c r="I96" i="63" s="1"/>
  <c r="I97" i="63" s="1"/>
  <c r="H57" i="63"/>
  <c r="H58" i="63" s="1"/>
  <c r="H59" i="63" s="1"/>
  <c r="H60" i="63" s="1"/>
  <c r="H61" i="63" s="1"/>
  <c r="H62" i="63" s="1"/>
  <c r="H63" i="63" s="1"/>
  <c r="H64" i="63" s="1"/>
  <c r="H65" i="63" s="1"/>
  <c r="H66" i="63" s="1"/>
  <c r="H67" i="63" s="1"/>
  <c r="H68" i="63" s="1"/>
  <c r="H69" i="63" s="1"/>
  <c r="H70" i="63" s="1"/>
  <c r="H71" i="63" s="1"/>
  <c r="H72" i="63" s="1"/>
  <c r="H73" i="63" s="1"/>
  <c r="H74" i="63" s="1"/>
  <c r="H75" i="63" s="1"/>
  <c r="H76" i="63" s="1"/>
  <c r="H77" i="63" s="1"/>
  <c r="H78" i="63" s="1"/>
  <c r="H79" i="63" s="1"/>
  <c r="H80" i="63" s="1"/>
  <c r="H81" i="63" s="1"/>
  <c r="H82" i="63" s="1"/>
  <c r="H83" i="63" s="1"/>
  <c r="H84" i="63" s="1"/>
  <c r="H85" i="63" s="1"/>
  <c r="H86" i="63" s="1"/>
  <c r="H87" i="63" s="1"/>
  <c r="H88" i="63" s="1"/>
  <c r="H89" i="63" s="1"/>
  <c r="H90" i="63" s="1"/>
  <c r="H91" i="63" s="1"/>
  <c r="H92" i="63" s="1"/>
  <c r="H93" i="63" s="1"/>
  <c r="H94" i="63" s="1"/>
  <c r="H95" i="63" s="1"/>
  <c r="H96" i="63" s="1"/>
  <c r="H97" i="63" s="1"/>
  <c r="G56" i="63"/>
  <c r="G57" i="63" s="1"/>
  <c r="G58" i="63" s="1"/>
  <c r="G59" i="63" s="1"/>
  <c r="G60" i="63" s="1"/>
  <c r="G61" i="63" s="1"/>
  <c r="G62" i="63" s="1"/>
  <c r="G63" i="63" s="1"/>
  <c r="G64" i="63" s="1"/>
  <c r="G65" i="63" s="1"/>
  <c r="G66" i="63" s="1"/>
  <c r="G67" i="63" s="1"/>
  <c r="G68" i="63" s="1"/>
  <c r="G69" i="63" s="1"/>
  <c r="G70" i="63" s="1"/>
  <c r="G71" i="63" s="1"/>
  <c r="G72" i="63" s="1"/>
  <c r="G73" i="63" s="1"/>
  <c r="G74" i="63" s="1"/>
  <c r="G75" i="63" s="1"/>
  <c r="G76" i="63" s="1"/>
  <c r="G77" i="63" s="1"/>
  <c r="G78" i="63" s="1"/>
  <c r="G79" i="63" s="1"/>
  <c r="G80" i="63" s="1"/>
  <c r="G81" i="63" s="1"/>
  <c r="G82" i="63" s="1"/>
  <c r="G83" i="63" s="1"/>
  <c r="G84" i="63" s="1"/>
  <c r="G85" i="63" s="1"/>
  <c r="G86" i="63" s="1"/>
  <c r="G87" i="63" s="1"/>
  <c r="G88" i="63" s="1"/>
  <c r="G89" i="63" s="1"/>
  <c r="G90" i="63" s="1"/>
  <c r="G91" i="63" s="1"/>
  <c r="G92" i="63" s="1"/>
  <c r="G93" i="63" s="1"/>
  <c r="G94" i="63" s="1"/>
  <c r="G95" i="63" s="1"/>
  <c r="G96" i="63" s="1"/>
  <c r="G97" i="63" s="1"/>
  <c r="F56" i="63"/>
  <c r="F57" i="63" s="1"/>
  <c r="F58" i="63" s="1"/>
  <c r="F59" i="63" s="1"/>
  <c r="F60" i="63" s="1"/>
  <c r="F61" i="63" s="1"/>
  <c r="F62" i="63" s="1"/>
  <c r="F63" i="63" s="1"/>
  <c r="F64" i="63" s="1"/>
  <c r="F65" i="63" s="1"/>
  <c r="F66" i="63" s="1"/>
  <c r="F67" i="63" s="1"/>
  <c r="F68" i="63" s="1"/>
  <c r="F69" i="63" s="1"/>
  <c r="F70" i="63" s="1"/>
  <c r="F71" i="63" s="1"/>
  <c r="F72" i="63" s="1"/>
  <c r="F73" i="63" s="1"/>
  <c r="F74" i="63" s="1"/>
  <c r="F75" i="63" s="1"/>
  <c r="F76" i="63" s="1"/>
  <c r="F77" i="63" s="1"/>
  <c r="F78" i="63" s="1"/>
  <c r="F79" i="63" s="1"/>
  <c r="F80" i="63" s="1"/>
  <c r="F81" i="63" s="1"/>
  <c r="F82" i="63" s="1"/>
  <c r="F83" i="63" s="1"/>
  <c r="F84" i="63" s="1"/>
  <c r="F85" i="63" s="1"/>
  <c r="F86" i="63" s="1"/>
  <c r="F87" i="63" s="1"/>
  <c r="F88" i="63" s="1"/>
  <c r="F89" i="63" s="1"/>
  <c r="F90" i="63" s="1"/>
  <c r="F91" i="63" s="1"/>
  <c r="F92" i="63" s="1"/>
  <c r="F93" i="63" s="1"/>
  <c r="F94" i="63" s="1"/>
  <c r="F95" i="63" s="1"/>
  <c r="F96" i="63" s="1"/>
  <c r="F97" i="63" s="1"/>
  <c r="F55" i="63"/>
  <c r="E54" i="63"/>
  <c r="E55" i="63" s="1"/>
  <c r="E56" i="63" s="1"/>
  <c r="E57" i="63" s="1"/>
  <c r="E58" i="63" s="1"/>
  <c r="E59" i="63" s="1"/>
  <c r="E60" i="63" s="1"/>
  <c r="E61" i="63" s="1"/>
  <c r="E62" i="63" s="1"/>
  <c r="E63" i="63" s="1"/>
  <c r="E64" i="63" s="1"/>
  <c r="E65" i="63" s="1"/>
  <c r="E66" i="63" s="1"/>
  <c r="E67" i="63" s="1"/>
  <c r="E68" i="63" s="1"/>
  <c r="E69" i="63" s="1"/>
  <c r="E70" i="63" s="1"/>
  <c r="E71" i="63" s="1"/>
  <c r="E72" i="63" s="1"/>
  <c r="E73" i="63" s="1"/>
  <c r="E74" i="63" s="1"/>
  <c r="E75" i="63" s="1"/>
  <c r="E76" i="63" s="1"/>
  <c r="E77" i="63" s="1"/>
  <c r="E78" i="63" s="1"/>
  <c r="E79" i="63" s="1"/>
  <c r="E80" i="63" s="1"/>
  <c r="E81" i="63" s="1"/>
  <c r="E82" i="63" s="1"/>
  <c r="E83" i="63" s="1"/>
  <c r="E84" i="63" s="1"/>
  <c r="E85" i="63" s="1"/>
  <c r="E86" i="63" s="1"/>
  <c r="E87" i="63" s="1"/>
  <c r="E88" i="63" s="1"/>
  <c r="E89" i="63" s="1"/>
  <c r="E90" i="63" s="1"/>
  <c r="E91" i="63" s="1"/>
  <c r="E92" i="63" s="1"/>
  <c r="E93" i="63" s="1"/>
  <c r="E94" i="63" s="1"/>
  <c r="E95" i="63" s="1"/>
  <c r="E96" i="63" s="1"/>
  <c r="E97" i="63" s="1"/>
  <c r="D53" i="63"/>
  <c r="D54" i="63" s="1"/>
  <c r="D55" i="63" s="1"/>
  <c r="D56" i="63" s="1"/>
  <c r="D57" i="63" s="1"/>
  <c r="D58" i="63" s="1"/>
  <c r="D59" i="63" s="1"/>
  <c r="D60" i="63" s="1"/>
  <c r="D61" i="63" s="1"/>
  <c r="D62" i="63" s="1"/>
  <c r="D63" i="63" s="1"/>
  <c r="D64" i="63" s="1"/>
  <c r="D65" i="63" s="1"/>
  <c r="D66" i="63" s="1"/>
  <c r="D67" i="63" s="1"/>
  <c r="D68" i="63" s="1"/>
  <c r="D69" i="63" s="1"/>
  <c r="D70" i="63" s="1"/>
  <c r="D71" i="63" s="1"/>
  <c r="D72" i="63" s="1"/>
  <c r="D73" i="63" s="1"/>
  <c r="D74" i="63" s="1"/>
  <c r="D75" i="63" s="1"/>
  <c r="D76" i="63" s="1"/>
  <c r="D77" i="63" s="1"/>
  <c r="D78" i="63" s="1"/>
  <c r="D79" i="63" s="1"/>
  <c r="D80" i="63" s="1"/>
  <c r="D81" i="63" s="1"/>
  <c r="D82" i="63" s="1"/>
  <c r="D83" i="63" s="1"/>
  <c r="D84" i="63" s="1"/>
  <c r="D85" i="63" s="1"/>
  <c r="D86" i="63" s="1"/>
  <c r="D87" i="63" s="1"/>
  <c r="D88" i="63" s="1"/>
  <c r="D89" i="63" s="1"/>
  <c r="D90" i="63" s="1"/>
  <c r="D91" i="63" s="1"/>
  <c r="D92" i="63" s="1"/>
  <c r="D93" i="63" s="1"/>
  <c r="D94" i="63" s="1"/>
  <c r="D95" i="63" s="1"/>
  <c r="D96" i="63" s="1"/>
  <c r="D97" i="63" s="1"/>
  <c r="C52" i="63"/>
  <c r="C53" i="63" s="1"/>
  <c r="C54" i="63" s="1"/>
  <c r="C55" i="63" s="1"/>
  <c r="C56" i="63" s="1"/>
  <c r="C57" i="63" s="1"/>
  <c r="C58" i="63" s="1"/>
  <c r="C59" i="63" s="1"/>
  <c r="C60" i="63" s="1"/>
  <c r="C61" i="63" s="1"/>
  <c r="C62" i="63" s="1"/>
  <c r="C63" i="63" s="1"/>
  <c r="C64" i="63" s="1"/>
  <c r="C65" i="63" s="1"/>
  <c r="C66" i="63" s="1"/>
  <c r="C67" i="63" s="1"/>
  <c r="C68" i="63" s="1"/>
  <c r="C69" i="63" s="1"/>
  <c r="C70" i="63" s="1"/>
  <c r="C71" i="63" s="1"/>
  <c r="C72" i="63" s="1"/>
  <c r="C73" i="63" s="1"/>
  <c r="C74" i="63" s="1"/>
  <c r="C75" i="63" s="1"/>
  <c r="C76" i="63" s="1"/>
  <c r="C77" i="63" s="1"/>
  <c r="C78" i="63" s="1"/>
  <c r="C79" i="63" s="1"/>
  <c r="C80" i="63" s="1"/>
  <c r="C81" i="63" s="1"/>
  <c r="C82" i="63" s="1"/>
  <c r="C83" i="63" s="1"/>
  <c r="C84" i="63" s="1"/>
  <c r="C85" i="63" s="1"/>
  <c r="C86" i="63" s="1"/>
  <c r="C87" i="63" s="1"/>
  <c r="C88" i="63" s="1"/>
  <c r="C89" i="63" s="1"/>
  <c r="C90" i="63" s="1"/>
  <c r="C91" i="63" s="1"/>
  <c r="C92" i="63" s="1"/>
  <c r="C93" i="63" s="1"/>
  <c r="C94" i="63" s="1"/>
  <c r="C95" i="63" s="1"/>
  <c r="C96" i="63" s="1"/>
  <c r="C97" i="63" s="1"/>
  <c r="AT45" i="63"/>
  <c r="AS44" i="63"/>
  <c r="AS45" i="63" s="1"/>
  <c r="AR43" i="63"/>
  <c r="AR44" i="63" s="1"/>
  <c r="AR45" i="63" s="1"/>
  <c r="AQ43" i="63"/>
  <c r="AQ44" i="63" s="1"/>
  <c r="AQ45" i="63" s="1"/>
  <c r="AQ42" i="63"/>
  <c r="AP41" i="63"/>
  <c r="AP42" i="63" s="1"/>
  <c r="AP43" i="63" s="1"/>
  <c r="AP44" i="63" s="1"/>
  <c r="AP45" i="63" s="1"/>
  <c r="AN41" i="63"/>
  <c r="AN42" i="63" s="1"/>
  <c r="AN43" i="63" s="1"/>
  <c r="AN44" i="63" s="1"/>
  <c r="AN45" i="63" s="1"/>
  <c r="AO40" i="63"/>
  <c r="AO41" i="63" s="1"/>
  <c r="AO42" i="63" s="1"/>
  <c r="AO43" i="63" s="1"/>
  <c r="AO44" i="63" s="1"/>
  <c r="AO45" i="63" s="1"/>
  <c r="AN40" i="63"/>
  <c r="AN39" i="63"/>
  <c r="AM38" i="63"/>
  <c r="AM39" i="63" s="1"/>
  <c r="AM40" i="63" s="1"/>
  <c r="AM41" i="63" s="1"/>
  <c r="AM42" i="63" s="1"/>
  <c r="AM43" i="63" s="1"/>
  <c r="AM44" i="63" s="1"/>
  <c r="AM45" i="63" s="1"/>
  <c r="AL37" i="63"/>
  <c r="AL38" i="63" s="1"/>
  <c r="AL39" i="63" s="1"/>
  <c r="AL40" i="63" s="1"/>
  <c r="AL41" i="63" s="1"/>
  <c r="AL42" i="63" s="1"/>
  <c r="AL43" i="63" s="1"/>
  <c r="AL44" i="63" s="1"/>
  <c r="AL45" i="63" s="1"/>
  <c r="AK36" i="63"/>
  <c r="AK37" i="63" s="1"/>
  <c r="AK38" i="63" s="1"/>
  <c r="AK39" i="63" s="1"/>
  <c r="AK40" i="63" s="1"/>
  <c r="AK41" i="63" s="1"/>
  <c r="AK42" i="63" s="1"/>
  <c r="AK43" i="63" s="1"/>
  <c r="AK44" i="63" s="1"/>
  <c r="AK45" i="63" s="1"/>
  <c r="AJ35" i="63"/>
  <c r="AJ36" i="63" s="1"/>
  <c r="AJ37" i="63" s="1"/>
  <c r="AJ38" i="63" s="1"/>
  <c r="AJ39" i="63" s="1"/>
  <c r="AJ40" i="63" s="1"/>
  <c r="AJ41" i="63" s="1"/>
  <c r="AJ42" i="63" s="1"/>
  <c r="AJ43" i="63" s="1"/>
  <c r="AJ44" i="63" s="1"/>
  <c r="AJ45" i="63" s="1"/>
  <c r="AI35" i="63"/>
  <c r="AI36" i="63" s="1"/>
  <c r="AI37" i="63" s="1"/>
  <c r="AI38" i="63" s="1"/>
  <c r="AI39" i="63" s="1"/>
  <c r="AI40" i="63" s="1"/>
  <c r="AI41" i="63" s="1"/>
  <c r="AI42" i="63" s="1"/>
  <c r="AI43" i="63" s="1"/>
  <c r="AI44" i="63" s="1"/>
  <c r="AI45" i="63" s="1"/>
  <c r="AI34" i="63"/>
  <c r="AH33" i="63"/>
  <c r="AH34" i="63" s="1"/>
  <c r="AH35" i="63" s="1"/>
  <c r="AH36" i="63" s="1"/>
  <c r="AH37" i="63" s="1"/>
  <c r="AH38" i="63" s="1"/>
  <c r="AH39" i="63" s="1"/>
  <c r="AH40" i="63" s="1"/>
  <c r="AH41" i="63" s="1"/>
  <c r="AH42" i="63" s="1"/>
  <c r="AH43" i="63" s="1"/>
  <c r="AH44" i="63" s="1"/>
  <c r="AH45" i="63" s="1"/>
  <c r="AG32" i="63"/>
  <c r="AG33" i="63" s="1"/>
  <c r="AG34" i="63" s="1"/>
  <c r="AG35" i="63" s="1"/>
  <c r="AG36" i="63" s="1"/>
  <c r="AG37" i="63" s="1"/>
  <c r="AG38" i="63" s="1"/>
  <c r="AG39" i="63" s="1"/>
  <c r="AG40" i="63" s="1"/>
  <c r="AG41" i="63" s="1"/>
  <c r="AG42" i="63" s="1"/>
  <c r="AG43" i="63" s="1"/>
  <c r="AG44" i="63" s="1"/>
  <c r="AG45" i="63" s="1"/>
  <c r="AF31" i="63"/>
  <c r="AF32" i="63" s="1"/>
  <c r="AF33" i="63" s="1"/>
  <c r="AF34" i="63" s="1"/>
  <c r="AF35" i="63" s="1"/>
  <c r="AF36" i="63" s="1"/>
  <c r="AF37" i="63" s="1"/>
  <c r="AF38" i="63" s="1"/>
  <c r="AF39" i="63" s="1"/>
  <c r="AF40" i="63" s="1"/>
  <c r="AF41" i="63" s="1"/>
  <c r="AF42" i="63" s="1"/>
  <c r="AF43" i="63" s="1"/>
  <c r="AF44" i="63" s="1"/>
  <c r="AF45" i="63" s="1"/>
  <c r="AE30" i="63"/>
  <c r="AE31" i="63" s="1"/>
  <c r="AE32" i="63" s="1"/>
  <c r="AE33" i="63" s="1"/>
  <c r="AE34" i="63" s="1"/>
  <c r="AE35" i="63" s="1"/>
  <c r="AE36" i="63" s="1"/>
  <c r="AE37" i="63" s="1"/>
  <c r="AE38" i="63" s="1"/>
  <c r="AE39" i="63" s="1"/>
  <c r="AE40" i="63" s="1"/>
  <c r="AE41" i="63" s="1"/>
  <c r="AE42" i="63" s="1"/>
  <c r="AE43" i="63" s="1"/>
  <c r="AE44" i="63" s="1"/>
  <c r="AE45" i="63" s="1"/>
  <c r="AD29" i="63"/>
  <c r="AD30" i="63" s="1"/>
  <c r="AD31" i="63" s="1"/>
  <c r="AD32" i="63" s="1"/>
  <c r="AD33" i="63" s="1"/>
  <c r="AD34" i="63" s="1"/>
  <c r="AD35" i="63" s="1"/>
  <c r="AD36" i="63" s="1"/>
  <c r="AD37" i="63" s="1"/>
  <c r="AD38" i="63" s="1"/>
  <c r="AD39" i="63" s="1"/>
  <c r="AD40" i="63" s="1"/>
  <c r="AD41" i="63" s="1"/>
  <c r="AD42" i="63" s="1"/>
  <c r="AD43" i="63" s="1"/>
  <c r="AD44" i="63" s="1"/>
  <c r="AD45" i="63" s="1"/>
  <c r="AC28" i="63"/>
  <c r="AC29" i="63" s="1"/>
  <c r="AC30" i="63" s="1"/>
  <c r="AC31" i="63" s="1"/>
  <c r="AC32" i="63" s="1"/>
  <c r="AC33" i="63" s="1"/>
  <c r="AC34" i="63" s="1"/>
  <c r="AC35" i="63" s="1"/>
  <c r="AC36" i="63" s="1"/>
  <c r="AC37" i="63" s="1"/>
  <c r="AC38" i="63" s="1"/>
  <c r="AC39" i="63" s="1"/>
  <c r="AC40" i="63" s="1"/>
  <c r="AC41" i="63" s="1"/>
  <c r="AC42" i="63" s="1"/>
  <c r="AC43" i="63" s="1"/>
  <c r="AC44" i="63" s="1"/>
  <c r="AC45" i="63" s="1"/>
  <c r="AB27" i="63"/>
  <c r="AB28" i="63" s="1"/>
  <c r="AB29" i="63" s="1"/>
  <c r="AB30" i="63" s="1"/>
  <c r="AB31" i="63" s="1"/>
  <c r="AB32" i="63" s="1"/>
  <c r="AB33" i="63" s="1"/>
  <c r="AB34" i="63" s="1"/>
  <c r="AB35" i="63" s="1"/>
  <c r="AB36" i="63" s="1"/>
  <c r="AB37" i="63" s="1"/>
  <c r="AB38" i="63" s="1"/>
  <c r="AB39" i="63" s="1"/>
  <c r="AB40" i="63" s="1"/>
  <c r="AB41" i="63" s="1"/>
  <c r="AB42" i="63" s="1"/>
  <c r="AB43" i="63" s="1"/>
  <c r="AB44" i="63" s="1"/>
  <c r="AB45" i="63" s="1"/>
  <c r="AA26" i="63"/>
  <c r="AA27" i="63" s="1"/>
  <c r="AA28" i="63" s="1"/>
  <c r="AA29" i="63" s="1"/>
  <c r="AA30" i="63" s="1"/>
  <c r="AA31" i="63" s="1"/>
  <c r="AA32" i="63" s="1"/>
  <c r="AA33" i="63" s="1"/>
  <c r="AA34" i="63" s="1"/>
  <c r="AA35" i="63" s="1"/>
  <c r="AA36" i="63" s="1"/>
  <c r="AA37" i="63" s="1"/>
  <c r="AA38" i="63" s="1"/>
  <c r="AA39" i="63" s="1"/>
  <c r="AA40" i="63" s="1"/>
  <c r="AA41" i="63" s="1"/>
  <c r="AA42" i="63" s="1"/>
  <c r="AA43" i="63" s="1"/>
  <c r="AA44" i="63" s="1"/>
  <c r="AA45" i="63" s="1"/>
  <c r="Z25" i="63"/>
  <c r="Z26" i="63" s="1"/>
  <c r="Z27" i="63" s="1"/>
  <c r="Z28" i="63" s="1"/>
  <c r="Z29" i="63" s="1"/>
  <c r="Z30" i="63" s="1"/>
  <c r="Z31" i="63" s="1"/>
  <c r="Z32" i="63" s="1"/>
  <c r="Z33" i="63" s="1"/>
  <c r="Z34" i="63" s="1"/>
  <c r="Z35" i="63" s="1"/>
  <c r="Z36" i="63" s="1"/>
  <c r="Z37" i="63" s="1"/>
  <c r="Z38" i="63" s="1"/>
  <c r="Z39" i="63" s="1"/>
  <c r="Z40" i="63" s="1"/>
  <c r="Z41" i="63" s="1"/>
  <c r="Z42" i="63" s="1"/>
  <c r="Z43" i="63" s="1"/>
  <c r="Z44" i="63" s="1"/>
  <c r="Z45" i="63" s="1"/>
  <c r="Y24" i="63"/>
  <c r="Y25" i="63" s="1"/>
  <c r="Y26" i="63" s="1"/>
  <c r="Y27" i="63" s="1"/>
  <c r="Y28" i="63" s="1"/>
  <c r="Y29" i="63" s="1"/>
  <c r="Y30" i="63" s="1"/>
  <c r="Y31" i="63" s="1"/>
  <c r="Y32" i="63" s="1"/>
  <c r="Y33" i="63" s="1"/>
  <c r="Y34" i="63" s="1"/>
  <c r="Y35" i="63" s="1"/>
  <c r="Y36" i="63" s="1"/>
  <c r="Y37" i="63" s="1"/>
  <c r="Y38" i="63" s="1"/>
  <c r="Y39" i="63" s="1"/>
  <c r="Y40" i="63" s="1"/>
  <c r="Y41" i="63" s="1"/>
  <c r="Y42" i="63" s="1"/>
  <c r="Y43" i="63" s="1"/>
  <c r="Y44" i="63" s="1"/>
  <c r="Y45" i="63" s="1"/>
  <c r="X23" i="63"/>
  <c r="X24" i="63" s="1"/>
  <c r="X25" i="63" s="1"/>
  <c r="X26" i="63" s="1"/>
  <c r="X27" i="63" s="1"/>
  <c r="X28" i="63" s="1"/>
  <c r="X29" i="63" s="1"/>
  <c r="X30" i="63" s="1"/>
  <c r="X31" i="63" s="1"/>
  <c r="X32" i="63" s="1"/>
  <c r="X33" i="63" s="1"/>
  <c r="X34" i="63" s="1"/>
  <c r="X35" i="63" s="1"/>
  <c r="X36" i="63" s="1"/>
  <c r="X37" i="63" s="1"/>
  <c r="X38" i="63" s="1"/>
  <c r="X39" i="63" s="1"/>
  <c r="X40" i="63" s="1"/>
  <c r="X41" i="63" s="1"/>
  <c r="X42" i="63" s="1"/>
  <c r="X43" i="63" s="1"/>
  <c r="X44" i="63" s="1"/>
  <c r="X45" i="63" s="1"/>
  <c r="W22" i="63"/>
  <c r="W23" i="63" s="1"/>
  <c r="W24" i="63" s="1"/>
  <c r="W25" i="63" s="1"/>
  <c r="W26" i="63" s="1"/>
  <c r="W27" i="63" s="1"/>
  <c r="W28" i="63" s="1"/>
  <c r="W29" i="63" s="1"/>
  <c r="W30" i="63" s="1"/>
  <c r="W31" i="63" s="1"/>
  <c r="W32" i="63" s="1"/>
  <c r="W33" i="63" s="1"/>
  <c r="W34" i="63" s="1"/>
  <c r="W35" i="63" s="1"/>
  <c r="W36" i="63" s="1"/>
  <c r="W37" i="63" s="1"/>
  <c r="W38" i="63" s="1"/>
  <c r="W39" i="63" s="1"/>
  <c r="W40" i="63" s="1"/>
  <c r="W41" i="63" s="1"/>
  <c r="W42" i="63" s="1"/>
  <c r="W43" i="63" s="1"/>
  <c r="W44" i="63" s="1"/>
  <c r="W45" i="63" s="1"/>
  <c r="V21" i="63"/>
  <c r="V22" i="63" s="1"/>
  <c r="V23" i="63" s="1"/>
  <c r="V24" i="63" s="1"/>
  <c r="V25" i="63" s="1"/>
  <c r="V26" i="63" s="1"/>
  <c r="V27" i="63" s="1"/>
  <c r="V28" i="63" s="1"/>
  <c r="V29" i="63" s="1"/>
  <c r="V30" i="63" s="1"/>
  <c r="V31" i="63" s="1"/>
  <c r="V32" i="63" s="1"/>
  <c r="V33" i="63" s="1"/>
  <c r="V34" i="63" s="1"/>
  <c r="V35" i="63" s="1"/>
  <c r="V36" i="63" s="1"/>
  <c r="V37" i="63" s="1"/>
  <c r="V38" i="63" s="1"/>
  <c r="V39" i="63" s="1"/>
  <c r="V40" i="63" s="1"/>
  <c r="V41" i="63" s="1"/>
  <c r="V42" i="63" s="1"/>
  <c r="V43" i="63" s="1"/>
  <c r="V44" i="63" s="1"/>
  <c r="V45" i="63" s="1"/>
  <c r="U20" i="63"/>
  <c r="U21" i="63" s="1"/>
  <c r="U22" i="63" s="1"/>
  <c r="U23" i="63" s="1"/>
  <c r="U24" i="63" s="1"/>
  <c r="U25" i="63" s="1"/>
  <c r="U26" i="63" s="1"/>
  <c r="U27" i="63" s="1"/>
  <c r="U28" i="63" s="1"/>
  <c r="U29" i="63" s="1"/>
  <c r="U30" i="63" s="1"/>
  <c r="U31" i="63" s="1"/>
  <c r="U32" i="63" s="1"/>
  <c r="U33" i="63" s="1"/>
  <c r="U34" i="63" s="1"/>
  <c r="U35" i="63" s="1"/>
  <c r="U36" i="63" s="1"/>
  <c r="U37" i="63" s="1"/>
  <c r="U38" i="63" s="1"/>
  <c r="U39" i="63" s="1"/>
  <c r="U40" i="63" s="1"/>
  <c r="U41" i="63" s="1"/>
  <c r="U42" i="63" s="1"/>
  <c r="U43" i="63" s="1"/>
  <c r="U44" i="63" s="1"/>
  <c r="U45" i="63" s="1"/>
  <c r="T19" i="63"/>
  <c r="T20" i="63" s="1"/>
  <c r="T21" i="63" s="1"/>
  <c r="T22" i="63" s="1"/>
  <c r="T23" i="63" s="1"/>
  <c r="T24" i="63" s="1"/>
  <c r="T25" i="63" s="1"/>
  <c r="T26" i="63" s="1"/>
  <c r="T27" i="63" s="1"/>
  <c r="T28" i="63" s="1"/>
  <c r="T29" i="63" s="1"/>
  <c r="T30" i="63" s="1"/>
  <c r="T31" i="63" s="1"/>
  <c r="T32" i="63" s="1"/>
  <c r="T33" i="63" s="1"/>
  <c r="T34" i="63" s="1"/>
  <c r="T35" i="63" s="1"/>
  <c r="T36" i="63" s="1"/>
  <c r="T37" i="63" s="1"/>
  <c r="T38" i="63" s="1"/>
  <c r="T39" i="63" s="1"/>
  <c r="T40" i="63" s="1"/>
  <c r="T41" i="63" s="1"/>
  <c r="T42" i="63" s="1"/>
  <c r="T43" i="63" s="1"/>
  <c r="T44" i="63" s="1"/>
  <c r="T45" i="63" s="1"/>
  <c r="S18" i="63"/>
  <c r="S19" i="63" s="1"/>
  <c r="S20" i="63" s="1"/>
  <c r="S21" i="63" s="1"/>
  <c r="S22" i="63" s="1"/>
  <c r="S23" i="63" s="1"/>
  <c r="S24" i="63" s="1"/>
  <c r="S25" i="63" s="1"/>
  <c r="S26" i="63" s="1"/>
  <c r="S27" i="63" s="1"/>
  <c r="S28" i="63" s="1"/>
  <c r="S29" i="63" s="1"/>
  <c r="S30" i="63" s="1"/>
  <c r="S31" i="63" s="1"/>
  <c r="S32" i="63" s="1"/>
  <c r="S33" i="63" s="1"/>
  <c r="S34" i="63" s="1"/>
  <c r="S35" i="63" s="1"/>
  <c r="S36" i="63" s="1"/>
  <c r="S37" i="63" s="1"/>
  <c r="S38" i="63" s="1"/>
  <c r="S39" i="63" s="1"/>
  <c r="S40" i="63" s="1"/>
  <c r="S41" i="63" s="1"/>
  <c r="S42" i="63" s="1"/>
  <c r="S43" i="63" s="1"/>
  <c r="S44" i="63" s="1"/>
  <c r="S45" i="63" s="1"/>
  <c r="R17" i="63"/>
  <c r="R18" i="63" s="1"/>
  <c r="R19" i="63" s="1"/>
  <c r="R20" i="63" s="1"/>
  <c r="R21" i="63" s="1"/>
  <c r="R22" i="63" s="1"/>
  <c r="R23" i="63" s="1"/>
  <c r="R24" i="63" s="1"/>
  <c r="R25" i="63" s="1"/>
  <c r="R26" i="63" s="1"/>
  <c r="R27" i="63" s="1"/>
  <c r="R28" i="63" s="1"/>
  <c r="R29" i="63" s="1"/>
  <c r="R30" i="63" s="1"/>
  <c r="R31" i="63" s="1"/>
  <c r="R32" i="63" s="1"/>
  <c r="R33" i="63" s="1"/>
  <c r="R34" i="63" s="1"/>
  <c r="R35" i="63" s="1"/>
  <c r="R36" i="63" s="1"/>
  <c r="R37" i="63" s="1"/>
  <c r="R38" i="63" s="1"/>
  <c r="R39" i="63" s="1"/>
  <c r="R40" i="63" s="1"/>
  <c r="R41" i="63" s="1"/>
  <c r="R42" i="63" s="1"/>
  <c r="R43" i="63" s="1"/>
  <c r="R44" i="63" s="1"/>
  <c r="R45" i="63" s="1"/>
  <c r="Q16" i="63"/>
  <c r="Q17" i="63" s="1"/>
  <c r="Q18" i="63" s="1"/>
  <c r="Q19" i="63" s="1"/>
  <c r="Q20" i="63" s="1"/>
  <c r="Q21" i="63" s="1"/>
  <c r="Q22" i="63" s="1"/>
  <c r="Q23" i="63" s="1"/>
  <c r="Q24" i="63" s="1"/>
  <c r="Q25" i="63" s="1"/>
  <c r="Q26" i="63" s="1"/>
  <c r="Q27" i="63" s="1"/>
  <c r="Q28" i="63" s="1"/>
  <c r="Q29" i="63" s="1"/>
  <c r="Q30" i="63" s="1"/>
  <c r="Q31" i="63" s="1"/>
  <c r="Q32" i="63" s="1"/>
  <c r="Q33" i="63" s="1"/>
  <c r="Q34" i="63" s="1"/>
  <c r="Q35" i="63" s="1"/>
  <c r="Q36" i="63" s="1"/>
  <c r="Q37" i="63" s="1"/>
  <c r="Q38" i="63" s="1"/>
  <c r="Q39" i="63" s="1"/>
  <c r="Q40" i="63" s="1"/>
  <c r="Q41" i="63" s="1"/>
  <c r="Q42" i="63" s="1"/>
  <c r="Q43" i="63" s="1"/>
  <c r="Q44" i="63" s="1"/>
  <c r="Q45" i="63" s="1"/>
  <c r="P15" i="63"/>
  <c r="P16" i="63" s="1"/>
  <c r="P17" i="63" s="1"/>
  <c r="P18" i="63" s="1"/>
  <c r="P19" i="63" s="1"/>
  <c r="P20" i="63" s="1"/>
  <c r="P21" i="63" s="1"/>
  <c r="P22" i="63" s="1"/>
  <c r="P23" i="63" s="1"/>
  <c r="P24" i="63" s="1"/>
  <c r="P25" i="63" s="1"/>
  <c r="P26" i="63" s="1"/>
  <c r="P27" i="63" s="1"/>
  <c r="P28" i="63" s="1"/>
  <c r="P29" i="63" s="1"/>
  <c r="P30" i="63" s="1"/>
  <c r="P31" i="63" s="1"/>
  <c r="P32" i="63" s="1"/>
  <c r="P33" i="63" s="1"/>
  <c r="P34" i="63" s="1"/>
  <c r="P35" i="63" s="1"/>
  <c r="P36" i="63" s="1"/>
  <c r="P37" i="63" s="1"/>
  <c r="P38" i="63" s="1"/>
  <c r="P39" i="63" s="1"/>
  <c r="P40" i="63" s="1"/>
  <c r="P41" i="63" s="1"/>
  <c r="P42" i="63" s="1"/>
  <c r="P43" i="63" s="1"/>
  <c r="P44" i="63" s="1"/>
  <c r="P45" i="63" s="1"/>
  <c r="O14" i="63"/>
  <c r="O15" i="63" s="1"/>
  <c r="O16" i="63" s="1"/>
  <c r="O17" i="63" s="1"/>
  <c r="O18" i="63" s="1"/>
  <c r="O19" i="63" s="1"/>
  <c r="O20" i="63" s="1"/>
  <c r="O21" i="63" s="1"/>
  <c r="O22" i="63" s="1"/>
  <c r="O23" i="63" s="1"/>
  <c r="O24" i="63" s="1"/>
  <c r="O25" i="63" s="1"/>
  <c r="O26" i="63" s="1"/>
  <c r="O27" i="63" s="1"/>
  <c r="O28" i="63" s="1"/>
  <c r="O29" i="63" s="1"/>
  <c r="O30" i="63" s="1"/>
  <c r="O31" i="63" s="1"/>
  <c r="O32" i="63" s="1"/>
  <c r="O33" i="63" s="1"/>
  <c r="O34" i="63" s="1"/>
  <c r="O35" i="63" s="1"/>
  <c r="O36" i="63" s="1"/>
  <c r="O37" i="63" s="1"/>
  <c r="O38" i="63" s="1"/>
  <c r="O39" i="63" s="1"/>
  <c r="O40" i="63" s="1"/>
  <c r="O41" i="63" s="1"/>
  <c r="O42" i="63" s="1"/>
  <c r="O43" i="63" s="1"/>
  <c r="O44" i="63" s="1"/>
  <c r="O45" i="63" s="1"/>
  <c r="N14" i="63"/>
  <c r="N15" i="63" s="1"/>
  <c r="N16" i="63" s="1"/>
  <c r="N17" i="63" s="1"/>
  <c r="N18" i="63" s="1"/>
  <c r="N19" i="63" s="1"/>
  <c r="N20" i="63" s="1"/>
  <c r="N21" i="63" s="1"/>
  <c r="N22" i="63" s="1"/>
  <c r="N23" i="63" s="1"/>
  <c r="N24" i="63" s="1"/>
  <c r="N25" i="63" s="1"/>
  <c r="N26" i="63" s="1"/>
  <c r="N27" i="63" s="1"/>
  <c r="N28" i="63" s="1"/>
  <c r="N29" i="63" s="1"/>
  <c r="N30" i="63" s="1"/>
  <c r="N31" i="63" s="1"/>
  <c r="N32" i="63" s="1"/>
  <c r="N33" i="63" s="1"/>
  <c r="N34" i="63" s="1"/>
  <c r="N35" i="63" s="1"/>
  <c r="N36" i="63" s="1"/>
  <c r="N37" i="63" s="1"/>
  <c r="N38" i="63" s="1"/>
  <c r="N39" i="63" s="1"/>
  <c r="N40" i="63" s="1"/>
  <c r="N41" i="63" s="1"/>
  <c r="N42" i="63" s="1"/>
  <c r="N43" i="63" s="1"/>
  <c r="N44" i="63" s="1"/>
  <c r="N45" i="63" s="1"/>
  <c r="N13" i="63"/>
  <c r="M12" i="63"/>
  <c r="M13" i="63" s="1"/>
  <c r="M14" i="63" s="1"/>
  <c r="M15" i="63" s="1"/>
  <c r="M16" i="63" s="1"/>
  <c r="M17" i="63" s="1"/>
  <c r="M18" i="63" s="1"/>
  <c r="M19" i="63" s="1"/>
  <c r="M20" i="63" s="1"/>
  <c r="M21" i="63" s="1"/>
  <c r="M22" i="63" s="1"/>
  <c r="M23" i="63" s="1"/>
  <c r="M24" i="63" s="1"/>
  <c r="M25" i="63" s="1"/>
  <c r="M26" i="63" s="1"/>
  <c r="M27" i="63" s="1"/>
  <c r="M28" i="63" s="1"/>
  <c r="M29" i="63" s="1"/>
  <c r="M30" i="63" s="1"/>
  <c r="M31" i="63" s="1"/>
  <c r="M32" i="63" s="1"/>
  <c r="M33" i="63" s="1"/>
  <c r="M34" i="63" s="1"/>
  <c r="M35" i="63" s="1"/>
  <c r="M36" i="63" s="1"/>
  <c r="M37" i="63" s="1"/>
  <c r="M38" i="63" s="1"/>
  <c r="M39" i="63" s="1"/>
  <c r="M40" i="63" s="1"/>
  <c r="M41" i="63" s="1"/>
  <c r="M42" i="63" s="1"/>
  <c r="M43" i="63" s="1"/>
  <c r="M44" i="63" s="1"/>
  <c r="M45" i="63" s="1"/>
  <c r="L11" i="63"/>
  <c r="L12" i="63" s="1"/>
  <c r="L13" i="63" s="1"/>
  <c r="L14" i="63" s="1"/>
  <c r="L15" i="63" s="1"/>
  <c r="L16" i="63" s="1"/>
  <c r="L17" i="63" s="1"/>
  <c r="L18" i="63" s="1"/>
  <c r="L19" i="63" s="1"/>
  <c r="L20" i="63" s="1"/>
  <c r="L21" i="63" s="1"/>
  <c r="L22" i="63" s="1"/>
  <c r="L23" i="63" s="1"/>
  <c r="L24" i="63" s="1"/>
  <c r="L25" i="63" s="1"/>
  <c r="L26" i="63" s="1"/>
  <c r="L27" i="63" s="1"/>
  <c r="L28" i="63" s="1"/>
  <c r="L29" i="63" s="1"/>
  <c r="L30" i="63" s="1"/>
  <c r="L31" i="63" s="1"/>
  <c r="L32" i="63" s="1"/>
  <c r="L33" i="63" s="1"/>
  <c r="L34" i="63" s="1"/>
  <c r="L35" i="63" s="1"/>
  <c r="L36" i="63" s="1"/>
  <c r="L37" i="63" s="1"/>
  <c r="L38" i="63" s="1"/>
  <c r="L39" i="63" s="1"/>
  <c r="L40" i="63" s="1"/>
  <c r="L41" i="63" s="1"/>
  <c r="L42" i="63" s="1"/>
  <c r="L43" i="63" s="1"/>
  <c r="L44" i="63" s="1"/>
  <c r="L45" i="63" s="1"/>
  <c r="K10" i="63"/>
  <c r="K11" i="63" s="1"/>
  <c r="K12" i="63" s="1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K37" i="63" s="1"/>
  <c r="K38" i="63" s="1"/>
  <c r="K39" i="63" s="1"/>
  <c r="K40" i="63" s="1"/>
  <c r="K41" i="63" s="1"/>
  <c r="K42" i="63" s="1"/>
  <c r="K43" i="63" s="1"/>
  <c r="K44" i="63" s="1"/>
  <c r="K45" i="63" s="1"/>
  <c r="J9" i="63"/>
  <c r="J10" i="63" s="1"/>
  <c r="J11" i="63" s="1"/>
  <c r="J12" i="63" s="1"/>
  <c r="J13" i="63" s="1"/>
  <c r="J14" i="63" s="1"/>
  <c r="J15" i="63" s="1"/>
  <c r="J16" i="63" s="1"/>
  <c r="J17" i="63" s="1"/>
  <c r="J18" i="63" s="1"/>
  <c r="J19" i="63" s="1"/>
  <c r="J20" i="63" s="1"/>
  <c r="J21" i="63" s="1"/>
  <c r="J22" i="63" s="1"/>
  <c r="J23" i="63" s="1"/>
  <c r="J24" i="63" s="1"/>
  <c r="J25" i="63" s="1"/>
  <c r="J26" i="63" s="1"/>
  <c r="J27" i="63" s="1"/>
  <c r="J28" i="63" s="1"/>
  <c r="J29" i="63" s="1"/>
  <c r="J30" i="63" s="1"/>
  <c r="J31" i="63" s="1"/>
  <c r="J32" i="63" s="1"/>
  <c r="J33" i="63" s="1"/>
  <c r="J34" i="63" s="1"/>
  <c r="J35" i="63" s="1"/>
  <c r="J36" i="63" s="1"/>
  <c r="J37" i="63" s="1"/>
  <c r="J38" i="63" s="1"/>
  <c r="J39" i="63" s="1"/>
  <c r="J40" i="63" s="1"/>
  <c r="J41" i="63" s="1"/>
  <c r="J42" i="63" s="1"/>
  <c r="J43" i="63" s="1"/>
  <c r="J44" i="63" s="1"/>
  <c r="J45" i="63" s="1"/>
  <c r="I8" i="63"/>
  <c r="I9" i="63" s="1"/>
  <c r="I10" i="63" s="1"/>
  <c r="I11" i="63" s="1"/>
  <c r="I12" i="63" s="1"/>
  <c r="I13" i="63" s="1"/>
  <c r="I14" i="63" s="1"/>
  <c r="I15" i="63" s="1"/>
  <c r="I16" i="63" s="1"/>
  <c r="I17" i="63" s="1"/>
  <c r="I18" i="63" s="1"/>
  <c r="I19" i="63" s="1"/>
  <c r="I20" i="63" s="1"/>
  <c r="I21" i="63" s="1"/>
  <c r="I22" i="63" s="1"/>
  <c r="I23" i="63" s="1"/>
  <c r="I24" i="63" s="1"/>
  <c r="I25" i="63" s="1"/>
  <c r="I26" i="63" s="1"/>
  <c r="I27" i="63" s="1"/>
  <c r="I28" i="63" s="1"/>
  <c r="I29" i="63" s="1"/>
  <c r="I30" i="63" s="1"/>
  <c r="I31" i="63" s="1"/>
  <c r="I32" i="63" s="1"/>
  <c r="I33" i="63" s="1"/>
  <c r="I34" i="63" s="1"/>
  <c r="I35" i="63" s="1"/>
  <c r="I36" i="63" s="1"/>
  <c r="I37" i="63" s="1"/>
  <c r="I38" i="63" s="1"/>
  <c r="I39" i="63" s="1"/>
  <c r="I40" i="63" s="1"/>
  <c r="I41" i="63" s="1"/>
  <c r="I42" i="63" s="1"/>
  <c r="I43" i="63" s="1"/>
  <c r="I44" i="63" s="1"/>
  <c r="I45" i="63" s="1"/>
  <c r="H7" i="63"/>
  <c r="H8" i="63" s="1"/>
  <c r="H9" i="63" s="1"/>
  <c r="H10" i="63" s="1"/>
  <c r="H11" i="63" s="1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H37" i="63" s="1"/>
  <c r="H38" i="63" s="1"/>
  <c r="H39" i="63" s="1"/>
  <c r="H40" i="63" s="1"/>
  <c r="H41" i="63" s="1"/>
  <c r="H42" i="63" s="1"/>
  <c r="H43" i="63" s="1"/>
  <c r="H44" i="63" s="1"/>
  <c r="H45" i="63" s="1"/>
  <c r="G6" i="63"/>
  <c r="G7" i="63" s="1"/>
  <c r="G8" i="63" s="1"/>
  <c r="G9" i="63" s="1"/>
  <c r="G10" i="63" s="1"/>
  <c r="G11" i="63" s="1"/>
  <c r="G12" i="63" s="1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G37" i="63" s="1"/>
  <c r="G38" i="63" s="1"/>
  <c r="G39" i="63" s="1"/>
  <c r="G40" i="63" s="1"/>
  <c r="G41" i="63" s="1"/>
  <c r="G42" i="63" s="1"/>
  <c r="G43" i="63" s="1"/>
  <c r="G44" i="63" s="1"/>
  <c r="G45" i="63" s="1"/>
  <c r="F5" i="63"/>
  <c r="F6" i="63" s="1"/>
  <c r="F7" i="63" s="1"/>
  <c r="F8" i="63" s="1"/>
  <c r="F9" i="63" s="1"/>
  <c r="F10" i="63" s="1"/>
  <c r="F11" i="63" s="1"/>
  <c r="F12" i="63" s="1"/>
  <c r="F13" i="63" s="1"/>
  <c r="F14" i="63" s="1"/>
  <c r="F15" i="63" s="1"/>
  <c r="F16" i="63" s="1"/>
  <c r="F17" i="63" s="1"/>
  <c r="F18" i="63" s="1"/>
  <c r="F19" i="63" s="1"/>
  <c r="F20" i="63" s="1"/>
  <c r="F21" i="63" s="1"/>
  <c r="F22" i="63" s="1"/>
  <c r="F23" i="63" s="1"/>
  <c r="F24" i="63" s="1"/>
  <c r="F25" i="63" s="1"/>
  <c r="F26" i="63" s="1"/>
  <c r="F27" i="63" s="1"/>
  <c r="F28" i="63" s="1"/>
  <c r="F29" i="63" s="1"/>
  <c r="F30" i="63" s="1"/>
  <c r="F31" i="63" s="1"/>
  <c r="F32" i="63" s="1"/>
  <c r="F33" i="63" s="1"/>
  <c r="F34" i="63" s="1"/>
  <c r="F35" i="63" s="1"/>
  <c r="F36" i="63" s="1"/>
  <c r="F37" i="63" s="1"/>
  <c r="F38" i="63" s="1"/>
  <c r="F39" i="63" s="1"/>
  <c r="F40" i="63" s="1"/>
  <c r="F41" i="63" s="1"/>
  <c r="F42" i="63" s="1"/>
  <c r="F43" i="63" s="1"/>
  <c r="F44" i="63" s="1"/>
  <c r="F45" i="63" s="1"/>
  <c r="E4" i="63"/>
  <c r="E5" i="63" s="1"/>
  <c r="E6" i="63" s="1"/>
  <c r="E7" i="63" s="1"/>
  <c r="E8" i="63" s="1"/>
  <c r="E9" i="63" s="1"/>
  <c r="E10" i="63" s="1"/>
  <c r="E11" i="63" s="1"/>
  <c r="E12" i="63" s="1"/>
  <c r="E13" i="63" s="1"/>
  <c r="E14" i="63" s="1"/>
  <c r="E15" i="63" s="1"/>
  <c r="E16" i="63" s="1"/>
  <c r="E17" i="63" s="1"/>
  <c r="E18" i="63" s="1"/>
  <c r="E19" i="63" s="1"/>
  <c r="E20" i="63" s="1"/>
  <c r="E21" i="63" s="1"/>
  <c r="E22" i="63" s="1"/>
  <c r="E23" i="63" s="1"/>
  <c r="E24" i="63" s="1"/>
  <c r="E25" i="63" s="1"/>
  <c r="E26" i="63" s="1"/>
  <c r="E27" i="63" s="1"/>
  <c r="E28" i="63" s="1"/>
  <c r="E29" i="63" s="1"/>
  <c r="E30" i="63" s="1"/>
  <c r="E31" i="63" s="1"/>
  <c r="E32" i="63" s="1"/>
  <c r="E33" i="63" s="1"/>
  <c r="E34" i="63" s="1"/>
  <c r="E35" i="63" s="1"/>
  <c r="E36" i="63" s="1"/>
  <c r="E37" i="63" s="1"/>
  <c r="E38" i="63" s="1"/>
  <c r="E39" i="63" s="1"/>
  <c r="E40" i="63" s="1"/>
  <c r="E41" i="63" s="1"/>
  <c r="E42" i="63" s="1"/>
  <c r="E43" i="63" s="1"/>
  <c r="E44" i="63" s="1"/>
  <c r="E45" i="63" s="1"/>
  <c r="D3" i="63"/>
  <c r="D4" i="63" s="1"/>
  <c r="D5" i="63" s="1"/>
  <c r="D6" i="63" s="1"/>
  <c r="D7" i="63" s="1"/>
  <c r="D8" i="63" s="1"/>
  <c r="D9" i="63" s="1"/>
  <c r="D10" i="63" s="1"/>
  <c r="D11" i="63" s="1"/>
  <c r="D12" i="63" s="1"/>
  <c r="D13" i="63" s="1"/>
  <c r="D14" i="63" s="1"/>
  <c r="D15" i="63" s="1"/>
  <c r="D16" i="63" s="1"/>
  <c r="D17" i="63" s="1"/>
  <c r="D18" i="63" s="1"/>
  <c r="D19" i="63" s="1"/>
  <c r="D20" i="63" s="1"/>
  <c r="D21" i="63" s="1"/>
  <c r="D22" i="63" s="1"/>
  <c r="D23" i="63" s="1"/>
  <c r="D24" i="63" s="1"/>
  <c r="D25" i="63" s="1"/>
  <c r="D26" i="63" s="1"/>
  <c r="D27" i="63" s="1"/>
  <c r="D28" i="63" s="1"/>
  <c r="D29" i="63" s="1"/>
  <c r="D30" i="63" s="1"/>
  <c r="D31" i="63" s="1"/>
  <c r="D32" i="63" s="1"/>
  <c r="D33" i="63" s="1"/>
  <c r="D34" i="63" s="1"/>
  <c r="D35" i="63" s="1"/>
  <c r="D36" i="63" s="1"/>
  <c r="D37" i="63" s="1"/>
  <c r="D38" i="63" s="1"/>
  <c r="D39" i="63" s="1"/>
  <c r="D40" i="63" s="1"/>
  <c r="D41" i="63" s="1"/>
  <c r="D42" i="63" s="1"/>
  <c r="D43" i="63" s="1"/>
  <c r="D44" i="63" s="1"/>
  <c r="D45" i="63" s="1"/>
  <c r="C2" i="63"/>
  <c r="C3" i="63" s="1"/>
  <c r="C4" i="63" s="1"/>
  <c r="C5" i="63" s="1"/>
  <c r="C6" i="63" s="1"/>
  <c r="C7" i="63" s="1"/>
  <c r="C8" i="63" s="1"/>
  <c r="C9" i="63" s="1"/>
  <c r="C10" i="63" s="1"/>
  <c r="C11" i="63" s="1"/>
  <c r="C12" i="63" s="1"/>
  <c r="C13" i="63" s="1"/>
  <c r="C14" i="63" s="1"/>
  <c r="C15" i="63" s="1"/>
  <c r="C16" i="63" s="1"/>
  <c r="C17" i="63" s="1"/>
  <c r="C18" i="63" s="1"/>
  <c r="C19" i="63" s="1"/>
  <c r="C20" i="63" s="1"/>
  <c r="C21" i="63" s="1"/>
  <c r="C22" i="63" s="1"/>
  <c r="C23" i="63" s="1"/>
  <c r="C24" i="63" s="1"/>
  <c r="C25" i="63" s="1"/>
  <c r="C26" i="63" s="1"/>
  <c r="C27" i="63" s="1"/>
  <c r="C28" i="63" s="1"/>
  <c r="C29" i="63" s="1"/>
  <c r="C30" i="63" s="1"/>
  <c r="C31" i="63" s="1"/>
  <c r="C32" i="63" s="1"/>
  <c r="C33" i="63" s="1"/>
  <c r="C34" i="63" s="1"/>
  <c r="C35" i="63" s="1"/>
  <c r="C36" i="63" s="1"/>
  <c r="C37" i="63" s="1"/>
  <c r="C38" i="63" s="1"/>
  <c r="C39" i="63" s="1"/>
  <c r="C40" i="63" s="1"/>
  <c r="C41" i="63" s="1"/>
  <c r="C42" i="63" s="1"/>
  <c r="C43" i="63" s="1"/>
  <c r="C44" i="63" s="1"/>
  <c r="C45" i="63" s="1"/>
  <c r="B101" i="63"/>
  <c r="B100" i="63"/>
  <c r="B99" i="63"/>
  <c r="B49" i="63"/>
  <c r="B48" i="63"/>
  <c r="B47" i="63"/>
  <c r="AA62" i="62"/>
  <c r="Z61" i="62"/>
  <c r="Z62" i="62" s="1"/>
  <c r="Y60" i="62"/>
  <c r="Y61" i="62" s="1"/>
  <c r="Y62" i="62" s="1"/>
  <c r="X59" i="62"/>
  <c r="X60" i="62" s="1"/>
  <c r="X61" i="62" s="1"/>
  <c r="X62" i="62" s="1"/>
  <c r="W58" i="62"/>
  <c r="W59" i="62" s="1"/>
  <c r="W60" i="62" s="1"/>
  <c r="W61" i="62" s="1"/>
  <c r="W62" i="62" s="1"/>
  <c r="V57" i="62"/>
  <c r="V58" i="62" s="1"/>
  <c r="V59" i="62" s="1"/>
  <c r="V60" i="62" s="1"/>
  <c r="V61" i="62" s="1"/>
  <c r="V62" i="62" s="1"/>
  <c r="U56" i="62"/>
  <c r="U57" i="62" s="1"/>
  <c r="U58" i="62" s="1"/>
  <c r="U59" i="62" s="1"/>
  <c r="U60" i="62" s="1"/>
  <c r="U61" i="62" s="1"/>
  <c r="U62" i="62" s="1"/>
  <c r="T55" i="62"/>
  <c r="T56" i="62" s="1"/>
  <c r="T57" i="62" s="1"/>
  <c r="T58" i="62" s="1"/>
  <c r="T59" i="62" s="1"/>
  <c r="T60" i="62" s="1"/>
  <c r="T61" i="62" s="1"/>
  <c r="T62" i="62" s="1"/>
  <c r="S54" i="62"/>
  <c r="S55" i="62" s="1"/>
  <c r="S56" i="62" s="1"/>
  <c r="S57" i="62" s="1"/>
  <c r="S58" i="62" s="1"/>
  <c r="S59" i="62" s="1"/>
  <c r="S60" i="62" s="1"/>
  <c r="S61" i="62" s="1"/>
  <c r="S62" i="62" s="1"/>
  <c r="R53" i="62"/>
  <c r="R54" i="62" s="1"/>
  <c r="R55" i="62" s="1"/>
  <c r="R56" i="62" s="1"/>
  <c r="R57" i="62" s="1"/>
  <c r="R58" i="62" s="1"/>
  <c r="R59" i="62" s="1"/>
  <c r="R60" i="62" s="1"/>
  <c r="R61" i="62" s="1"/>
  <c r="R62" i="62" s="1"/>
  <c r="Q52" i="62"/>
  <c r="Q53" i="62" s="1"/>
  <c r="Q54" i="62" s="1"/>
  <c r="Q55" i="62" s="1"/>
  <c r="Q56" i="62" s="1"/>
  <c r="Q57" i="62" s="1"/>
  <c r="Q58" i="62" s="1"/>
  <c r="Q59" i="62" s="1"/>
  <c r="Q60" i="62" s="1"/>
  <c r="Q61" i="62" s="1"/>
  <c r="Q62" i="62" s="1"/>
  <c r="P51" i="62"/>
  <c r="P52" i="62" s="1"/>
  <c r="P53" i="62" s="1"/>
  <c r="P54" i="62" s="1"/>
  <c r="P55" i="62" s="1"/>
  <c r="P56" i="62" s="1"/>
  <c r="P57" i="62" s="1"/>
  <c r="P58" i="62" s="1"/>
  <c r="P59" i="62" s="1"/>
  <c r="P60" i="62" s="1"/>
  <c r="P61" i="62" s="1"/>
  <c r="P62" i="62" s="1"/>
  <c r="O51" i="62"/>
  <c r="O52" i="62" s="1"/>
  <c r="O53" i="62" s="1"/>
  <c r="O54" i="62" s="1"/>
  <c r="O55" i="62" s="1"/>
  <c r="O56" i="62" s="1"/>
  <c r="O57" i="62" s="1"/>
  <c r="O58" i="62" s="1"/>
  <c r="O59" i="62" s="1"/>
  <c r="O60" i="62" s="1"/>
  <c r="O61" i="62" s="1"/>
  <c r="O62" i="62" s="1"/>
  <c r="O50" i="62"/>
  <c r="N49" i="62"/>
  <c r="N50" i="62" s="1"/>
  <c r="N51" i="62" s="1"/>
  <c r="N52" i="62" s="1"/>
  <c r="N53" i="62" s="1"/>
  <c r="N54" i="62" s="1"/>
  <c r="N55" i="62" s="1"/>
  <c r="N56" i="62" s="1"/>
  <c r="N57" i="62" s="1"/>
  <c r="N58" i="62" s="1"/>
  <c r="N59" i="62" s="1"/>
  <c r="N60" i="62" s="1"/>
  <c r="N61" i="62" s="1"/>
  <c r="N62" i="62" s="1"/>
  <c r="M48" i="62"/>
  <c r="M49" i="62" s="1"/>
  <c r="M50" i="62" s="1"/>
  <c r="M51" i="62" s="1"/>
  <c r="M52" i="62" s="1"/>
  <c r="M53" i="62" s="1"/>
  <c r="M54" i="62" s="1"/>
  <c r="M55" i="62" s="1"/>
  <c r="M56" i="62" s="1"/>
  <c r="M57" i="62" s="1"/>
  <c r="M58" i="62" s="1"/>
  <c r="M59" i="62" s="1"/>
  <c r="M60" i="62" s="1"/>
  <c r="M61" i="62" s="1"/>
  <c r="M62" i="62" s="1"/>
  <c r="L47" i="62"/>
  <c r="L48" i="62" s="1"/>
  <c r="L49" i="62" s="1"/>
  <c r="L50" i="62" s="1"/>
  <c r="L51" i="62" s="1"/>
  <c r="L52" i="62" s="1"/>
  <c r="L53" i="62" s="1"/>
  <c r="L54" i="62" s="1"/>
  <c r="L55" i="62" s="1"/>
  <c r="L56" i="62" s="1"/>
  <c r="L57" i="62" s="1"/>
  <c r="L58" i="62" s="1"/>
  <c r="L59" i="62" s="1"/>
  <c r="L60" i="62" s="1"/>
  <c r="L61" i="62" s="1"/>
  <c r="L62" i="62" s="1"/>
  <c r="K47" i="62"/>
  <c r="K48" i="62" s="1"/>
  <c r="K49" i="62" s="1"/>
  <c r="K50" i="62" s="1"/>
  <c r="K51" i="62" s="1"/>
  <c r="K52" i="62" s="1"/>
  <c r="K53" i="62" s="1"/>
  <c r="K54" i="62" s="1"/>
  <c r="K55" i="62" s="1"/>
  <c r="K56" i="62" s="1"/>
  <c r="K57" i="62" s="1"/>
  <c r="K58" i="62" s="1"/>
  <c r="K59" i="62" s="1"/>
  <c r="K60" i="62" s="1"/>
  <c r="K61" i="62" s="1"/>
  <c r="K62" i="62" s="1"/>
  <c r="K46" i="62"/>
  <c r="J45" i="62"/>
  <c r="J46" i="62" s="1"/>
  <c r="J47" i="62" s="1"/>
  <c r="J48" i="62" s="1"/>
  <c r="J49" i="62" s="1"/>
  <c r="J50" i="62" s="1"/>
  <c r="J51" i="62" s="1"/>
  <c r="J52" i="62" s="1"/>
  <c r="J53" i="62" s="1"/>
  <c r="J54" i="62" s="1"/>
  <c r="J55" i="62" s="1"/>
  <c r="J56" i="62" s="1"/>
  <c r="J57" i="62" s="1"/>
  <c r="J58" i="62" s="1"/>
  <c r="J59" i="62" s="1"/>
  <c r="J60" i="62" s="1"/>
  <c r="J61" i="62" s="1"/>
  <c r="J62" i="62" s="1"/>
  <c r="H45" i="62"/>
  <c r="H46" i="62" s="1"/>
  <c r="H47" i="62" s="1"/>
  <c r="H48" i="62" s="1"/>
  <c r="H49" i="62" s="1"/>
  <c r="H50" i="62" s="1"/>
  <c r="H51" i="62" s="1"/>
  <c r="H52" i="62" s="1"/>
  <c r="H53" i="62" s="1"/>
  <c r="H54" i="62" s="1"/>
  <c r="H55" i="62" s="1"/>
  <c r="H56" i="62" s="1"/>
  <c r="H57" i="62" s="1"/>
  <c r="H58" i="62" s="1"/>
  <c r="H59" i="62" s="1"/>
  <c r="H60" i="62" s="1"/>
  <c r="H61" i="62" s="1"/>
  <c r="H62" i="62" s="1"/>
  <c r="I44" i="62"/>
  <c r="I45" i="62" s="1"/>
  <c r="I46" i="62" s="1"/>
  <c r="I47" i="62" s="1"/>
  <c r="I48" i="62" s="1"/>
  <c r="I49" i="62" s="1"/>
  <c r="I50" i="62" s="1"/>
  <c r="I51" i="62" s="1"/>
  <c r="I52" i="62" s="1"/>
  <c r="I53" i="62" s="1"/>
  <c r="I54" i="62" s="1"/>
  <c r="I55" i="62" s="1"/>
  <c r="I56" i="62" s="1"/>
  <c r="I57" i="62" s="1"/>
  <c r="I58" i="62" s="1"/>
  <c r="I59" i="62" s="1"/>
  <c r="I60" i="62" s="1"/>
  <c r="I61" i="62" s="1"/>
  <c r="I62" i="62" s="1"/>
  <c r="H44" i="62"/>
  <c r="H43" i="62"/>
  <c r="G42" i="62"/>
  <c r="G43" i="62" s="1"/>
  <c r="G44" i="62" s="1"/>
  <c r="G45" i="62" s="1"/>
  <c r="G46" i="62" s="1"/>
  <c r="G47" i="62" s="1"/>
  <c r="G48" i="62" s="1"/>
  <c r="G49" i="62" s="1"/>
  <c r="G50" i="62" s="1"/>
  <c r="G51" i="62" s="1"/>
  <c r="G52" i="62" s="1"/>
  <c r="G53" i="62" s="1"/>
  <c r="G54" i="62" s="1"/>
  <c r="G55" i="62" s="1"/>
  <c r="G56" i="62" s="1"/>
  <c r="G57" i="62" s="1"/>
  <c r="G58" i="62" s="1"/>
  <c r="G59" i="62" s="1"/>
  <c r="G60" i="62" s="1"/>
  <c r="G61" i="62" s="1"/>
  <c r="G62" i="62" s="1"/>
  <c r="F41" i="62"/>
  <c r="F42" i="62" s="1"/>
  <c r="F43" i="62" s="1"/>
  <c r="F44" i="62" s="1"/>
  <c r="F45" i="62" s="1"/>
  <c r="F46" i="62" s="1"/>
  <c r="F47" i="62" s="1"/>
  <c r="F48" i="62" s="1"/>
  <c r="F49" i="62" s="1"/>
  <c r="F50" i="62" s="1"/>
  <c r="F51" i="62" s="1"/>
  <c r="F52" i="62" s="1"/>
  <c r="F53" i="62" s="1"/>
  <c r="F54" i="62" s="1"/>
  <c r="F55" i="62" s="1"/>
  <c r="F56" i="62" s="1"/>
  <c r="F57" i="62" s="1"/>
  <c r="F58" i="62" s="1"/>
  <c r="F59" i="62" s="1"/>
  <c r="F60" i="62" s="1"/>
  <c r="F61" i="62" s="1"/>
  <c r="F62" i="62" s="1"/>
  <c r="E41" i="62"/>
  <c r="E42" i="62" s="1"/>
  <c r="E43" i="62" s="1"/>
  <c r="E44" i="62" s="1"/>
  <c r="E45" i="62" s="1"/>
  <c r="E46" i="62" s="1"/>
  <c r="E47" i="62" s="1"/>
  <c r="E48" i="62" s="1"/>
  <c r="E49" i="62" s="1"/>
  <c r="E50" i="62" s="1"/>
  <c r="E51" i="62" s="1"/>
  <c r="E52" i="62" s="1"/>
  <c r="E53" i="62" s="1"/>
  <c r="E54" i="62" s="1"/>
  <c r="E55" i="62" s="1"/>
  <c r="E56" i="62" s="1"/>
  <c r="E57" i="62" s="1"/>
  <c r="E58" i="62" s="1"/>
  <c r="E59" i="62" s="1"/>
  <c r="E60" i="62" s="1"/>
  <c r="E61" i="62" s="1"/>
  <c r="E62" i="62" s="1"/>
  <c r="E40" i="62"/>
  <c r="D39" i="62"/>
  <c r="D40" i="62" s="1"/>
  <c r="D41" i="62" s="1"/>
  <c r="D42" i="62" s="1"/>
  <c r="D43" i="62" s="1"/>
  <c r="D44" i="62" s="1"/>
  <c r="D45" i="62" s="1"/>
  <c r="D46" i="62" s="1"/>
  <c r="D47" i="62" s="1"/>
  <c r="D48" i="62" s="1"/>
  <c r="D49" i="62" s="1"/>
  <c r="D50" i="62" s="1"/>
  <c r="D51" i="62" s="1"/>
  <c r="D52" i="62" s="1"/>
  <c r="D53" i="62" s="1"/>
  <c r="D54" i="62" s="1"/>
  <c r="D55" i="62" s="1"/>
  <c r="D56" i="62" s="1"/>
  <c r="D57" i="62" s="1"/>
  <c r="D58" i="62" s="1"/>
  <c r="D59" i="62" s="1"/>
  <c r="D60" i="62" s="1"/>
  <c r="D61" i="62" s="1"/>
  <c r="D62" i="62" s="1"/>
  <c r="C38" i="62"/>
  <c r="C39" i="62" s="1"/>
  <c r="C40" i="62" s="1"/>
  <c r="C41" i="62" s="1"/>
  <c r="C42" i="62" s="1"/>
  <c r="C43" i="62" s="1"/>
  <c r="C44" i="62" s="1"/>
  <c r="C45" i="62" s="1"/>
  <c r="C46" i="62" s="1"/>
  <c r="C47" i="62" s="1"/>
  <c r="C48" i="62" s="1"/>
  <c r="C49" i="62" s="1"/>
  <c r="C50" i="62" s="1"/>
  <c r="C51" i="62" s="1"/>
  <c r="C52" i="62" s="1"/>
  <c r="C53" i="62" s="1"/>
  <c r="C54" i="62" s="1"/>
  <c r="C55" i="62" s="1"/>
  <c r="C56" i="62" s="1"/>
  <c r="C57" i="62" s="1"/>
  <c r="C58" i="62" s="1"/>
  <c r="C59" i="62" s="1"/>
  <c r="C60" i="62" s="1"/>
  <c r="C61" i="62" s="1"/>
  <c r="C62" i="62" s="1"/>
  <c r="AF31" i="62"/>
  <c r="AE30" i="62"/>
  <c r="AE31" i="62" s="1"/>
  <c r="AD29" i="62"/>
  <c r="AD30" i="62" s="1"/>
  <c r="AD31" i="62" s="1"/>
  <c r="AC29" i="62"/>
  <c r="AC30" i="62" s="1"/>
  <c r="AC31" i="62" s="1"/>
  <c r="AC28" i="62"/>
  <c r="AB27" i="62"/>
  <c r="AB28" i="62" s="1"/>
  <c r="AB29" i="62" s="1"/>
  <c r="AB30" i="62" s="1"/>
  <c r="AB31" i="62" s="1"/>
  <c r="AA26" i="62"/>
  <c r="AA27" i="62" s="1"/>
  <c r="AA28" i="62" s="1"/>
  <c r="AA29" i="62" s="1"/>
  <c r="AA30" i="62" s="1"/>
  <c r="AA31" i="62" s="1"/>
  <c r="Z25" i="62"/>
  <c r="Z26" i="62" s="1"/>
  <c r="Z27" i="62" s="1"/>
  <c r="Z28" i="62" s="1"/>
  <c r="Z29" i="62" s="1"/>
  <c r="Z30" i="62" s="1"/>
  <c r="Z31" i="62" s="1"/>
  <c r="Y25" i="62"/>
  <c r="Y26" i="62" s="1"/>
  <c r="Y27" i="62" s="1"/>
  <c r="Y28" i="62" s="1"/>
  <c r="Y29" i="62" s="1"/>
  <c r="Y30" i="62" s="1"/>
  <c r="Y31" i="62" s="1"/>
  <c r="Y24" i="62"/>
  <c r="X23" i="62"/>
  <c r="X24" i="62" s="1"/>
  <c r="X25" i="62" s="1"/>
  <c r="X26" i="62" s="1"/>
  <c r="X27" i="62" s="1"/>
  <c r="X28" i="62" s="1"/>
  <c r="X29" i="62" s="1"/>
  <c r="X30" i="62" s="1"/>
  <c r="X31" i="62" s="1"/>
  <c r="W23" i="62"/>
  <c r="W24" i="62" s="1"/>
  <c r="W25" i="62" s="1"/>
  <c r="W26" i="62" s="1"/>
  <c r="W27" i="62" s="1"/>
  <c r="W28" i="62" s="1"/>
  <c r="W29" i="62" s="1"/>
  <c r="W30" i="62" s="1"/>
  <c r="W31" i="62" s="1"/>
  <c r="V23" i="62"/>
  <c r="V24" i="62" s="1"/>
  <c r="V25" i="62" s="1"/>
  <c r="V26" i="62" s="1"/>
  <c r="V27" i="62" s="1"/>
  <c r="V28" i="62" s="1"/>
  <c r="V29" i="62" s="1"/>
  <c r="V30" i="62" s="1"/>
  <c r="V31" i="62" s="1"/>
  <c r="W22" i="62"/>
  <c r="V22" i="62"/>
  <c r="V21" i="62"/>
  <c r="U20" i="62"/>
  <c r="U21" i="62" s="1"/>
  <c r="U22" i="62" s="1"/>
  <c r="U23" i="62" s="1"/>
  <c r="U24" i="62" s="1"/>
  <c r="U25" i="62" s="1"/>
  <c r="U26" i="62" s="1"/>
  <c r="U27" i="62" s="1"/>
  <c r="U28" i="62" s="1"/>
  <c r="U29" i="62" s="1"/>
  <c r="U30" i="62" s="1"/>
  <c r="U31" i="62" s="1"/>
  <c r="T20" i="62"/>
  <c r="T21" i="62" s="1"/>
  <c r="T22" i="62" s="1"/>
  <c r="T23" i="62" s="1"/>
  <c r="T24" i="62" s="1"/>
  <c r="T25" i="62" s="1"/>
  <c r="T26" i="62" s="1"/>
  <c r="T27" i="62" s="1"/>
  <c r="T28" i="62" s="1"/>
  <c r="T29" i="62" s="1"/>
  <c r="T30" i="62" s="1"/>
  <c r="T31" i="62" s="1"/>
  <c r="S20" i="62"/>
  <c r="S21" i="62" s="1"/>
  <c r="S22" i="62" s="1"/>
  <c r="S23" i="62" s="1"/>
  <c r="S24" i="62" s="1"/>
  <c r="S25" i="62" s="1"/>
  <c r="S26" i="62" s="1"/>
  <c r="S27" i="62" s="1"/>
  <c r="S28" i="62" s="1"/>
  <c r="S29" i="62" s="1"/>
  <c r="S30" i="62" s="1"/>
  <c r="S31" i="62" s="1"/>
  <c r="T19" i="62"/>
  <c r="S19" i="62"/>
  <c r="S18" i="62"/>
  <c r="R17" i="62"/>
  <c r="R18" i="62" s="1"/>
  <c r="R19" i="62" s="1"/>
  <c r="R20" i="62" s="1"/>
  <c r="R21" i="62" s="1"/>
  <c r="R22" i="62" s="1"/>
  <c r="R23" i="62" s="1"/>
  <c r="R24" i="62" s="1"/>
  <c r="R25" i="62" s="1"/>
  <c r="R26" i="62" s="1"/>
  <c r="R27" i="62" s="1"/>
  <c r="R28" i="62" s="1"/>
  <c r="R29" i="62" s="1"/>
  <c r="R30" i="62" s="1"/>
  <c r="R31" i="62" s="1"/>
  <c r="Q17" i="62"/>
  <c r="Q18" i="62" s="1"/>
  <c r="Q19" i="62" s="1"/>
  <c r="Q20" i="62" s="1"/>
  <c r="Q21" i="62" s="1"/>
  <c r="Q22" i="62" s="1"/>
  <c r="Q23" i="62" s="1"/>
  <c r="Q24" i="62" s="1"/>
  <c r="Q25" i="62" s="1"/>
  <c r="Q26" i="62" s="1"/>
  <c r="Q27" i="62" s="1"/>
  <c r="Q28" i="62" s="1"/>
  <c r="Q29" i="62" s="1"/>
  <c r="Q30" i="62" s="1"/>
  <c r="Q31" i="62" s="1"/>
  <c r="P17" i="62"/>
  <c r="P18" i="62" s="1"/>
  <c r="P19" i="62" s="1"/>
  <c r="P20" i="62" s="1"/>
  <c r="P21" i="62" s="1"/>
  <c r="P22" i="62" s="1"/>
  <c r="P23" i="62" s="1"/>
  <c r="P24" i="62" s="1"/>
  <c r="P25" i="62" s="1"/>
  <c r="P26" i="62" s="1"/>
  <c r="P27" i="62" s="1"/>
  <c r="P28" i="62" s="1"/>
  <c r="P29" i="62" s="1"/>
  <c r="P30" i="62" s="1"/>
  <c r="P31" i="62" s="1"/>
  <c r="Q16" i="62"/>
  <c r="P16" i="62"/>
  <c r="P15" i="62"/>
  <c r="O14" i="62"/>
  <c r="O15" i="62" s="1"/>
  <c r="O16" i="62" s="1"/>
  <c r="O17" i="62" s="1"/>
  <c r="O18" i="62" s="1"/>
  <c r="O19" i="62" s="1"/>
  <c r="O20" i="62" s="1"/>
  <c r="O21" i="62" s="1"/>
  <c r="O22" i="62" s="1"/>
  <c r="O23" i="62" s="1"/>
  <c r="O24" i="62" s="1"/>
  <c r="O25" i="62" s="1"/>
  <c r="O26" i="62" s="1"/>
  <c r="O27" i="62" s="1"/>
  <c r="O28" i="62" s="1"/>
  <c r="O29" i="62" s="1"/>
  <c r="O30" i="62" s="1"/>
  <c r="O31" i="62" s="1"/>
  <c r="N13" i="62"/>
  <c r="N14" i="62" s="1"/>
  <c r="N15" i="62" s="1"/>
  <c r="N16" i="62" s="1"/>
  <c r="N17" i="62" s="1"/>
  <c r="N18" i="62" s="1"/>
  <c r="N19" i="62" s="1"/>
  <c r="N20" i="62" s="1"/>
  <c r="N21" i="62" s="1"/>
  <c r="N22" i="62" s="1"/>
  <c r="N23" i="62" s="1"/>
  <c r="N24" i="62" s="1"/>
  <c r="N25" i="62" s="1"/>
  <c r="N26" i="62" s="1"/>
  <c r="N27" i="62" s="1"/>
  <c r="N28" i="62" s="1"/>
  <c r="N29" i="62" s="1"/>
  <c r="N30" i="62" s="1"/>
  <c r="N31" i="62" s="1"/>
  <c r="M13" i="62"/>
  <c r="M14" i="62" s="1"/>
  <c r="M15" i="62" s="1"/>
  <c r="M16" i="62" s="1"/>
  <c r="M17" i="62" s="1"/>
  <c r="M18" i="62" s="1"/>
  <c r="M19" i="62" s="1"/>
  <c r="M20" i="62" s="1"/>
  <c r="M21" i="62" s="1"/>
  <c r="M22" i="62" s="1"/>
  <c r="M23" i="62" s="1"/>
  <c r="M24" i="62" s="1"/>
  <c r="M25" i="62" s="1"/>
  <c r="M26" i="62" s="1"/>
  <c r="M27" i="62" s="1"/>
  <c r="M28" i="62" s="1"/>
  <c r="M29" i="62" s="1"/>
  <c r="M30" i="62" s="1"/>
  <c r="M31" i="62" s="1"/>
  <c r="M12" i="62"/>
  <c r="L11" i="62"/>
  <c r="L12" i="62" s="1"/>
  <c r="L13" i="62" s="1"/>
  <c r="L14" i="62" s="1"/>
  <c r="L15" i="62" s="1"/>
  <c r="L16" i="62" s="1"/>
  <c r="L17" i="62" s="1"/>
  <c r="L18" i="62" s="1"/>
  <c r="L19" i="62" s="1"/>
  <c r="L20" i="62" s="1"/>
  <c r="L21" i="62" s="1"/>
  <c r="L22" i="62" s="1"/>
  <c r="L23" i="62" s="1"/>
  <c r="L24" i="62" s="1"/>
  <c r="L25" i="62" s="1"/>
  <c r="L26" i="62" s="1"/>
  <c r="L27" i="62" s="1"/>
  <c r="L28" i="62" s="1"/>
  <c r="L29" i="62" s="1"/>
  <c r="L30" i="62" s="1"/>
  <c r="L31" i="62" s="1"/>
  <c r="K10" i="62"/>
  <c r="K11" i="62" s="1"/>
  <c r="K12" i="62" s="1"/>
  <c r="K13" i="62" s="1"/>
  <c r="K14" i="62" s="1"/>
  <c r="K15" i="62" s="1"/>
  <c r="K16" i="62" s="1"/>
  <c r="K17" i="62" s="1"/>
  <c r="K18" i="62" s="1"/>
  <c r="K19" i="62" s="1"/>
  <c r="K20" i="62" s="1"/>
  <c r="K21" i="62" s="1"/>
  <c r="K22" i="62" s="1"/>
  <c r="K23" i="62" s="1"/>
  <c r="K24" i="62" s="1"/>
  <c r="K25" i="62" s="1"/>
  <c r="K26" i="62" s="1"/>
  <c r="K27" i="62" s="1"/>
  <c r="K28" i="62" s="1"/>
  <c r="K29" i="62" s="1"/>
  <c r="K30" i="62" s="1"/>
  <c r="K31" i="62" s="1"/>
  <c r="J9" i="62"/>
  <c r="J10" i="62" s="1"/>
  <c r="J11" i="62" s="1"/>
  <c r="J12" i="62" s="1"/>
  <c r="J13" i="62" s="1"/>
  <c r="J14" i="62" s="1"/>
  <c r="J15" i="62" s="1"/>
  <c r="J16" i="62" s="1"/>
  <c r="J17" i="62" s="1"/>
  <c r="J18" i="62" s="1"/>
  <c r="J19" i="62" s="1"/>
  <c r="J20" i="62" s="1"/>
  <c r="J21" i="62" s="1"/>
  <c r="J22" i="62" s="1"/>
  <c r="J23" i="62" s="1"/>
  <c r="J24" i="62" s="1"/>
  <c r="J25" i="62" s="1"/>
  <c r="J26" i="62" s="1"/>
  <c r="J27" i="62" s="1"/>
  <c r="J28" i="62" s="1"/>
  <c r="J29" i="62" s="1"/>
  <c r="J30" i="62" s="1"/>
  <c r="J31" i="62" s="1"/>
  <c r="I9" i="62"/>
  <c r="I10" i="62" s="1"/>
  <c r="I11" i="62" s="1"/>
  <c r="I12" i="62" s="1"/>
  <c r="I13" i="62" s="1"/>
  <c r="I14" i="62" s="1"/>
  <c r="I15" i="62" s="1"/>
  <c r="I16" i="62" s="1"/>
  <c r="I17" i="62" s="1"/>
  <c r="I18" i="62" s="1"/>
  <c r="I19" i="62" s="1"/>
  <c r="I20" i="62" s="1"/>
  <c r="I21" i="62" s="1"/>
  <c r="I22" i="62" s="1"/>
  <c r="I23" i="62" s="1"/>
  <c r="I24" i="62" s="1"/>
  <c r="I25" i="62" s="1"/>
  <c r="I26" i="62" s="1"/>
  <c r="I27" i="62" s="1"/>
  <c r="I28" i="62" s="1"/>
  <c r="I29" i="62" s="1"/>
  <c r="I30" i="62" s="1"/>
  <c r="I31" i="62" s="1"/>
  <c r="I8" i="62"/>
  <c r="H7" i="62"/>
  <c r="H8" i="62" s="1"/>
  <c r="H9" i="62" s="1"/>
  <c r="H10" i="62" s="1"/>
  <c r="H11" i="62" s="1"/>
  <c r="H12" i="62" s="1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G7" i="62"/>
  <c r="G8" i="62" s="1"/>
  <c r="G9" i="62" s="1"/>
  <c r="G10" i="62" s="1"/>
  <c r="G11" i="62" s="1"/>
  <c r="G12" i="62" s="1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F7" i="62"/>
  <c r="F8" i="62" s="1"/>
  <c r="F9" i="62" s="1"/>
  <c r="F10" i="62" s="1"/>
  <c r="F11" i="62" s="1"/>
  <c r="F12" i="62" s="1"/>
  <c r="F13" i="62" s="1"/>
  <c r="F14" i="62" s="1"/>
  <c r="F15" i="62" s="1"/>
  <c r="F16" i="62" s="1"/>
  <c r="F17" i="62" s="1"/>
  <c r="F18" i="62" s="1"/>
  <c r="F19" i="62" s="1"/>
  <c r="F20" i="62" s="1"/>
  <c r="F21" i="62" s="1"/>
  <c r="F22" i="62" s="1"/>
  <c r="F23" i="62" s="1"/>
  <c r="F24" i="62" s="1"/>
  <c r="F25" i="62" s="1"/>
  <c r="F26" i="62" s="1"/>
  <c r="F27" i="62" s="1"/>
  <c r="F28" i="62" s="1"/>
  <c r="F29" i="62" s="1"/>
  <c r="F30" i="62" s="1"/>
  <c r="F31" i="62" s="1"/>
  <c r="G6" i="62"/>
  <c r="F6" i="62"/>
  <c r="F5" i="62"/>
  <c r="E4" i="62"/>
  <c r="E5" i="62" s="1"/>
  <c r="E6" i="62" s="1"/>
  <c r="E7" i="62" s="1"/>
  <c r="E8" i="62" s="1"/>
  <c r="E9" i="62" s="1"/>
  <c r="E10" i="62" s="1"/>
  <c r="E11" i="62" s="1"/>
  <c r="E12" i="62" s="1"/>
  <c r="E13" i="62" s="1"/>
  <c r="E14" i="62" s="1"/>
  <c r="E15" i="62" s="1"/>
  <c r="E16" i="62" s="1"/>
  <c r="E17" i="62" s="1"/>
  <c r="E18" i="62" s="1"/>
  <c r="E19" i="62" s="1"/>
  <c r="E20" i="62" s="1"/>
  <c r="E21" i="62" s="1"/>
  <c r="E22" i="62" s="1"/>
  <c r="E23" i="62" s="1"/>
  <c r="E24" i="62" s="1"/>
  <c r="E25" i="62" s="1"/>
  <c r="E26" i="62" s="1"/>
  <c r="E27" i="62" s="1"/>
  <c r="E28" i="62" s="1"/>
  <c r="E29" i="62" s="1"/>
  <c r="E30" i="62" s="1"/>
  <c r="E31" i="62" s="1"/>
  <c r="D4" i="62"/>
  <c r="D5" i="62" s="1"/>
  <c r="D6" i="62" s="1"/>
  <c r="D7" i="62" s="1"/>
  <c r="D8" i="62" s="1"/>
  <c r="D9" i="62" s="1"/>
  <c r="D10" i="62" s="1"/>
  <c r="D11" i="62" s="1"/>
  <c r="D12" i="62" s="1"/>
  <c r="D13" i="62" s="1"/>
  <c r="D14" i="62" s="1"/>
  <c r="D15" i="62" s="1"/>
  <c r="D16" i="62" s="1"/>
  <c r="D17" i="62" s="1"/>
  <c r="D18" i="62" s="1"/>
  <c r="D19" i="62" s="1"/>
  <c r="D20" i="62" s="1"/>
  <c r="D21" i="62" s="1"/>
  <c r="D22" i="62" s="1"/>
  <c r="D23" i="62" s="1"/>
  <c r="D24" i="62" s="1"/>
  <c r="D25" i="62" s="1"/>
  <c r="D26" i="62" s="1"/>
  <c r="D27" i="62" s="1"/>
  <c r="D28" i="62" s="1"/>
  <c r="D29" i="62" s="1"/>
  <c r="D30" i="62" s="1"/>
  <c r="D31" i="62" s="1"/>
  <c r="C4" i="62"/>
  <c r="C5" i="62" s="1"/>
  <c r="C6" i="62" s="1"/>
  <c r="C7" i="62" s="1"/>
  <c r="C8" i="62" s="1"/>
  <c r="C9" i="62" s="1"/>
  <c r="C10" i="62" s="1"/>
  <c r="C11" i="62" s="1"/>
  <c r="C12" i="62" s="1"/>
  <c r="C13" i="62" s="1"/>
  <c r="C14" i="62" s="1"/>
  <c r="C15" i="62" s="1"/>
  <c r="C16" i="62" s="1"/>
  <c r="C17" i="62" s="1"/>
  <c r="C18" i="62" s="1"/>
  <c r="C19" i="62" s="1"/>
  <c r="C20" i="62" s="1"/>
  <c r="C21" i="62" s="1"/>
  <c r="C22" i="62" s="1"/>
  <c r="C23" i="62" s="1"/>
  <c r="C24" i="62" s="1"/>
  <c r="C25" i="62" s="1"/>
  <c r="C26" i="62" s="1"/>
  <c r="C27" i="62" s="1"/>
  <c r="C28" i="62" s="1"/>
  <c r="C29" i="62" s="1"/>
  <c r="C30" i="62" s="1"/>
  <c r="C31" i="62" s="1"/>
  <c r="D3" i="62"/>
  <c r="C3" i="62"/>
  <c r="C2" i="62"/>
  <c r="B66" i="62"/>
  <c r="B65" i="62"/>
  <c r="B64" i="62"/>
  <c r="B35" i="62"/>
  <c r="B34" i="62"/>
  <c r="B33" i="62"/>
  <c r="BG58" i="61"/>
  <c r="BF57" i="61"/>
  <c r="BF58" i="61" s="1"/>
  <c r="BE56" i="61"/>
  <c r="BE57" i="61" s="1"/>
  <c r="BE58" i="61" s="1"/>
  <c r="BD55" i="61"/>
  <c r="BD56" i="61" s="1"/>
  <c r="BD57" i="61" s="1"/>
  <c r="BD58" i="61" s="1"/>
  <c r="BC54" i="61"/>
  <c r="BC55" i="61" s="1"/>
  <c r="BC56" i="61" s="1"/>
  <c r="BC57" i="61" s="1"/>
  <c r="BC58" i="61" s="1"/>
  <c r="BB53" i="61"/>
  <c r="BB54" i="61" s="1"/>
  <c r="BB55" i="61" s="1"/>
  <c r="BB56" i="61" s="1"/>
  <c r="BB57" i="61" s="1"/>
  <c r="BB58" i="61" s="1"/>
  <c r="BA52" i="61"/>
  <c r="BA53" i="61" s="1"/>
  <c r="BA54" i="61" s="1"/>
  <c r="BA55" i="61" s="1"/>
  <c r="BA56" i="61" s="1"/>
  <c r="BA57" i="61" s="1"/>
  <c r="BA58" i="61" s="1"/>
  <c r="AZ51" i="61"/>
  <c r="AZ52" i="61" s="1"/>
  <c r="AZ53" i="61" s="1"/>
  <c r="AZ54" i="61" s="1"/>
  <c r="AZ55" i="61" s="1"/>
  <c r="AZ56" i="61" s="1"/>
  <c r="AZ57" i="61" s="1"/>
  <c r="AZ58" i="61" s="1"/>
  <c r="AY50" i="61"/>
  <c r="AY51" i="61" s="1"/>
  <c r="AY52" i="61" s="1"/>
  <c r="AY53" i="61" s="1"/>
  <c r="AY54" i="61" s="1"/>
  <c r="AY55" i="61" s="1"/>
  <c r="AY56" i="61" s="1"/>
  <c r="AY57" i="61" s="1"/>
  <c r="AY58" i="61" s="1"/>
  <c r="AX49" i="61"/>
  <c r="AX50" i="61" s="1"/>
  <c r="AX51" i="61" s="1"/>
  <c r="AX52" i="61" s="1"/>
  <c r="AX53" i="61" s="1"/>
  <c r="AX54" i="61" s="1"/>
  <c r="AX55" i="61" s="1"/>
  <c r="AX56" i="61" s="1"/>
  <c r="AX57" i="61" s="1"/>
  <c r="AX58" i="61" s="1"/>
  <c r="AW48" i="61"/>
  <c r="AW49" i="61" s="1"/>
  <c r="AW50" i="61" s="1"/>
  <c r="AW51" i="61" s="1"/>
  <c r="AW52" i="61" s="1"/>
  <c r="AW53" i="61" s="1"/>
  <c r="AW54" i="61" s="1"/>
  <c r="AW55" i="61" s="1"/>
  <c r="AW56" i="61" s="1"/>
  <c r="AW57" i="61" s="1"/>
  <c r="AW58" i="61" s="1"/>
  <c r="AV47" i="61"/>
  <c r="AV48" i="61" s="1"/>
  <c r="AV49" i="61" s="1"/>
  <c r="AV50" i="61" s="1"/>
  <c r="AV51" i="61" s="1"/>
  <c r="AV52" i="61" s="1"/>
  <c r="AV53" i="61" s="1"/>
  <c r="AV54" i="61" s="1"/>
  <c r="AV55" i="61" s="1"/>
  <c r="AV56" i="61" s="1"/>
  <c r="AV57" i="61" s="1"/>
  <c r="AV58" i="61" s="1"/>
  <c r="AU46" i="61"/>
  <c r="AU47" i="61" s="1"/>
  <c r="AU48" i="61" s="1"/>
  <c r="AU49" i="61" s="1"/>
  <c r="AU50" i="61" s="1"/>
  <c r="AU51" i="61" s="1"/>
  <c r="AU52" i="61" s="1"/>
  <c r="AU53" i="61" s="1"/>
  <c r="AU54" i="61" s="1"/>
  <c r="AU55" i="61" s="1"/>
  <c r="AU56" i="61" s="1"/>
  <c r="AU57" i="61" s="1"/>
  <c r="AU58" i="61" s="1"/>
  <c r="AT45" i="61"/>
  <c r="AT46" i="61" s="1"/>
  <c r="AT47" i="61" s="1"/>
  <c r="AT48" i="61" s="1"/>
  <c r="AT49" i="61" s="1"/>
  <c r="AT50" i="61" s="1"/>
  <c r="AT51" i="61" s="1"/>
  <c r="AT52" i="61" s="1"/>
  <c r="AT53" i="61" s="1"/>
  <c r="AT54" i="61" s="1"/>
  <c r="AT55" i="61" s="1"/>
  <c r="AT56" i="61" s="1"/>
  <c r="AT57" i="61" s="1"/>
  <c r="AT58" i="61" s="1"/>
  <c r="AS44" i="61"/>
  <c r="AS45" i="61" s="1"/>
  <c r="AS46" i="61" s="1"/>
  <c r="AS47" i="61" s="1"/>
  <c r="AS48" i="61" s="1"/>
  <c r="AS49" i="61" s="1"/>
  <c r="AS50" i="61" s="1"/>
  <c r="AS51" i="61" s="1"/>
  <c r="AS52" i="61" s="1"/>
  <c r="AS53" i="61" s="1"/>
  <c r="AS54" i="61" s="1"/>
  <c r="AS55" i="61" s="1"/>
  <c r="AS56" i="61" s="1"/>
  <c r="AS57" i="61" s="1"/>
  <c r="AS58" i="61" s="1"/>
  <c r="AR43" i="61"/>
  <c r="AR44" i="61" s="1"/>
  <c r="AR45" i="61" s="1"/>
  <c r="AR46" i="61" s="1"/>
  <c r="AR47" i="61" s="1"/>
  <c r="AR48" i="61" s="1"/>
  <c r="AR49" i="61" s="1"/>
  <c r="AR50" i="61" s="1"/>
  <c r="AR51" i="61" s="1"/>
  <c r="AR52" i="61" s="1"/>
  <c r="AR53" i="61" s="1"/>
  <c r="AR54" i="61" s="1"/>
  <c r="AR55" i="61" s="1"/>
  <c r="AR56" i="61" s="1"/>
  <c r="AR57" i="61" s="1"/>
  <c r="AR58" i="61" s="1"/>
  <c r="AQ42" i="61"/>
  <c r="AQ43" i="61" s="1"/>
  <c r="AQ44" i="61" s="1"/>
  <c r="AQ45" i="61" s="1"/>
  <c r="AQ46" i="61" s="1"/>
  <c r="AQ47" i="61" s="1"/>
  <c r="AQ48" i="61" s="1"/>
  <c r="AQ49" i="61" s="1"/>
  <c r="AQ50" i="61" s="1"/>
  <c r="AQ51" i="61" s="1"/>
  <c r="AQ52" i="61" s="1"/>
  <c r="AQ53" i="61" s="1"/>
  <c r="AQ54" i="61" s="1"/>
  <c r="AQ55" i="61" s="1"/>
  <c r="AQ56" i="61" s="1"/>
  <c r="AQ57" i="61" s="1"/>
  <c r="AQ58" i="61" s="1"/>
  <c r="AP42" i="61"/>
  <c r="AP43" i="61" s="1"/>
  <c r="AP44" i="61" s="1"/>
  <c r="AP45" i="61" s="1"/>
  <c r="AP46" i="61" s="1"/>
  <c r="AP47" i="61" s="1"/>
  <c r="AP48" i="61" s="1"/>
  <c r="AP49" i="61" s="1"/>
  <c r="AP50" i="61" s="1"/>
  <c r="AP51" i="61" s="1"/>
  <c r="AP52" i="61" s="1"/>
  <c r="AP53" i="61" s="1"/>
  <c r="AP54" i="61" s="1"/>
  <c r="AP55" i="61" s="1"/>
  <c r="AP56" i="61" s="1"/>
  <c r="AP57" i="61" s="1"/>
  <c r="AP58" i="61" s="1"/>
  <c r="AP41" i="61"/>
  <c r="AO40" i="61"/>
  <c r="AO41" i="61" s="1"/>
  <c r="AO42" i="61" s="1"/>
  <c r="AO43" i="61" s="1"/>
  <c r="AO44" i="61" s="1"/>
  <c r="AO45" i="61" s="1"/>
  <c r="AO46" i="61" s="1"/>
  <c r="AO47" i="61" s="1"/>
  <c r="AO48" i="61" s="1"/>
  <c r="AO49" i="61" s="1"/>
  <c r="AO50" i="61" s="1"/>
  <c r="AO51" i="61" s="1"/>
  <c r="AO52" i="61" s="1"/>
  <c r="AO53" i="61" s="1"/>
  <c r="AO54" i="61" s="1"/>
  <c r="AO55" i="61" s="1"/>
  <c r="AO56" i="61" s="1"/>
  <c r="AO57" i="61" s="1"/>
  <c r="AO58" i="61" s="1"/>
  <c r="AN39" i="61"/>
  <c r="AN40" i="61" s="1"/>
  <c r="AN41" i="61" s="1"/>
  <c r="AN42" i="61" s="1"/>
  <c r="AN43" i="61" s="1"/>
  <c r="AN44" i="61" s="1"/>
  <c r="AN45" i="61" s="1"/>
  <c r="AN46" i="61" s="1"/>
  <c r="AN47" i="61" s="1"/>
  <c r="AN48" i="61" s="1"/>
  <c r="AN49" i="61" s="1"/>
  <c r="AN50" i="61" s="1"/>
  <c r="AN51" i="61" s="1"/>
  <c r="AN52" i="61" s="1"/>
  <c r="AN53" i="61" s="1"/>
  <c r="AN54" i="61" s="1"/>
  <c r="AN55" i="61" s="1"/>
  <c r="AN56" i="61" s="1"/>
  <c r="AN57" i="61" s="1"/>
  <c r="AN58" i="61" s="1"/>
  <c r="AM38" i="61"/>
  <c r="AM39" i="61" s="1"/>
  <c r="AM40" i="61" s="1"/>
  <c r="AM41" i="61" s="1"/>
  <c r="AM42" i="61" s="1"/>
  <c r="AM43" i="61" s="1"/>
  <c r="AM44" i="61" s="1"/>
  <c r="AM45" i="61" s="1"/>
  <c r="AM46" i="61" s="1"/>
  <c r="AM47" i="61" s="1"/>
  <c r="AM48" i="61" s="1"/>
  <c r="AM49" i="61" s="1"/>
  <c r="AM50" i="61" s="1"/>
  <c r="AM51" i="61" s="1"/>
  <c r="AM52" i="61" s="1"/>
  <c r="AM53" i="61" s="1"/>
  <c r="AM54" i="61" s="1"/>
  <c r="AM55" i="61" s="1"/>
  <c r="AM56" i="61" s="1"/>
  <c r="AM57" i="61" s="1"/>
  <c r="AM58" i="61" s="1"/>
  <c r="AL37" i="61"/>
  <c r="AL38" i="61" s="1"/>
  <c r="AL39" i="61" s="1"/>
  <c r="AL40" i="61" s="1"/>
  <c r="AL41" i="61" s="1"/>
  <c r="AL42" i="61" s="1"/>
  <c r="AL43" i="61" s="1"/>
  <c r="AL44" i="61" s="1"/>
  <c r="AL45" i="61" s="1"/>
  <c r="AL46" i="61" s="1"/>
  <c r="AL47" i="61" s="1"/>
  <c r="AL48" i="61" s="1"/>
  <c r="AL49" i="61" s="1"/>
  <c r="AL50" i="61" s="1"/>
  <c r="AL51" i="61" s="1"/>
  <c r="AL52" i="61" s="1"/>
  <c r="AL53" i="61" s="1"/>
  <c r="AL54" i="61" s="1"/>
  <c r="AL55" i="61" s="1"/>
  <c r="AL56" i="61" s="1"/>
  <c r="AL57" i="61" s="1"/>
  <c r="AL58" i="61" s="1"/>
  <c r="AK36" i="61"/>
  <c r="AK37" i="61" s="1"/>
  <c r="AK38" i="61" s="1"/>
  <c r="AK39" i="61" s="1"/>
  <c r="AK40" i="61" s="1"/>
  <c r="AK41" i="61" s="1"/>
  <c r="AK42" i="61" s="1"/>
  <c r="AK43" i="61" s="1"/>
  <c r="AK44" i="61" s="1"/>
  <c r="AK45" i="61" s="1"/>
  <c r="AK46" i="61" s="1"/>
  <c r="AK47" i="61" s="1"/>
  <c r="AK48" i="61" s="1"/>
  <c r="AK49" i="61" s="1"/>
  <c r="AK50" i="61" s="1"/>
  <c r="AK51" i="61" s="1"/>
  <c r="AK52" i="61" s="1"/>
  <c r="AK53" i="61" s="1"/>
  <c r="AK54" i="61" s="1"/>
  <c r="AK55" i="61" s="1"/>
  <c r="AK56" i="61" s="1"/>
  <c r="AK57" i="61" s="1"/>
  <c r="AK58" i="61" s="1"/>
  <c r="AJ35" i="61"/>
  <c r="AJ36" i="61" s="1"/>
  <c r="AJ37" i="61" s="1"/>
  <c r="AJ38" i="61" s="1"/>
  <c r="AJ39" i="61" s="1"/>
  <c r="AJ40" i="61" s="1"/>
  <c r="AJ41" i="61" s="1"/>
  <c r="AJ42" i="61" s="1"/>
  <c r="AJ43" i="61" s="1"/>
  <c r="AJ44" i="61" s="1"/>
  <c r="AJ45" i="61" s="1"/>
  <c r="AJ46" i="61" s="1"/>
  <c r="AJ47" i="61" s="1"/>
  <c r="AJ48" i="61" s="1"/>
  <c r="AJ49" i="61" s="1"/>
  <c r="AJ50" i="61" s="1"/>
  <c r="AJ51" i="61" s="1"/>
  <c r="AJ52" i="61" s="1"/>
  <c r="AJ53" i="61" s="1"/>
  <c r="AJ54" i="61" s="1"/>
  <c r="AJ55" i="61" s="1"/>
  <c r="AJ56" i="61" s="1"/>
  <c r="AJ57" i="61" s="1"/>
  <c r="AJ58" i="61" s="1"/>
  <c r="AI34" i="61"/>
  <c r="AI35" i="61" s="1"/>
  <c r="AI36" i="61" s="1"/>
  <c r="AI37" i="61" s="1"/>
  <c r="AI38" i="61" s="1"/>
  <c r="AI39" i="61" s="1"/>
  <c r="AI40" i="61" s="1"/>
  <c r="AI41" i="61" s="1"/>
  <c r="AI42" i="61" s="1"/>
  <c r="AI43" i="61" s="1"/>
  <c r="AI44" i="61" s="1"/>
  <c r="AI45" i="61" s="1"/>
  <c r="AI46" i="61" s="1"/>
  <c r="AI47" i="61" s="1"/>
  <c r="AI48" i="61" s="1"/>
  <c r="AI49" i="61" s="1"/>
  <c r="AI50" i="61" s="1"/>
  <c r="AI51" i="61" s="1"/>
  <c r="AI52" i="61" s="1"/>
  <c r="AI53" i="61" s="1"/>
  <c r="AI54" i="61" s="1"/>
  <c r="AI55" i="61" s="1"/>
  <c r="AI56" i="61" s="1"/>
  <c r="AI57" i="61" s="1"/>
  <c r="AI58" i="61" s="1"/>
  <c r="AH33" i="61"/>
  <c r="AH34" i="61" s="1"/>
  <c r="AH35" i="61" s="1"/>
  <c r="AH36" i="61" s="1"/>
  <c r="AH37" i="61" s="1"/>
  <c r="AH38" i="61" s="1"/>
  <c r="AH39" i="61" s="1"/>
  <c r="AH40" i="61" s="1"/>
  <c r="AH41" i="61" s="1"/>
  <c r="AH42" i="61" s="1"/>
  <c r="AH43" i="61" s="1"/>
  <c r="AH44" i="61" s="1"/>
  <c r="AH45" i="61" s="1"/>
  <c r="AH46" i="61" s="1"/>
  <c r="AH47" i="61" s="1"/>
  <c r="AH48" i="61" s="1"/>
  <c r="AH49" i="61" s="1"/>
  <c r="AH50" i="61" s="1"/>
  <c r="AH51" i="61" s="1"/>
  <c r="AH52" i="61" s="1"/>
  <c r="AH53" i="61" s="1"/>
  <c r="AH54" i="61" s="1"/>
  <c r="AH55" i="61" s="1"/>
  <c r="AH56" i="61" s="1"/>
  <c r="AH57" i="61" s="1"/>
  <c r="AH58" i="61" s="1"/>
  <c r="AG32" i="61"/>
  <c r="AG33" i="61" s="1"/>
  <c r="AG34" i="61" s="1"/>
  <c r="AG35" i="61" s="1"/>
  <c r="AG36" i="61" s="1"/>
  <c r="AG37" i="61" s="1"/>
  <c r="AG38" i="61" s="1"/>
  <c r="AG39" i="61" s="1"/>
  <c r="AG40" i="61" s="1"/>
  <c r="AG41" i="61" s="1"/>
  <c r="AG42" i="61" s="1"/>
  <c r="AG43" i="61" s="1"/>
  <c r="AG44" i="61" s="1"/>
  <c r="AG45" i="61" s="1"/>
  <c r="AG46" i="61" s="1"/>
  <c r="AG47" i="61" s="1"/>
  <c r="AG48" i="61" s="1"/>
  <c r="AG49" i="61" s="1"/>
  <c r="AG50" i="61" s="1"/>
  <c r="AG51" i="61" s="1"/>
  <c r="AG52" i="61" s="1"/>
  <c r="AG53" i="61" s="1"/>
  <c r="AG54" i="61" s="1"/>
  <c r="AG55" i="61" s="1"/>
  <c r="AG56" i="61" s="1"/>
  <c r="AG57" i="61" s="1"/>
  <c r="AG58" i="61" s="1"/>
  <c r="AF31" i="61"/>
  <c r="AF32" i="61" s="1"/>
  <c r="AF33" i="61" s="1"/>
  <c r="AF34" i="61" s="1"/>
  <c r="AF35" i="61" s="1"/>
  <c r="AF36" i="61" s="1"/>
  <c r="AF37" i="61" s="1"/>
  <c r="AF38" i="61" s="1"/>
  <c r="AF39" i="61" s="1"/>
  <c r="AF40" i="61" s="1"/>
  <c r="AF41" i="61" s="1"/>
  <c r="AF42" i="61" s="1"/>
  <c r="AF43" i="61" s="1"/>
  <c r="AF44" i="61" s="1"/>
  <c r="AF45" i="61" s="1"/>
  <c r="AF46" i="61" s="1"/>
  <c r="AF47" i="61" s="1"/>
  <c r="AF48" i="61" s="1"/>
  <c r="AF49" i="61" s="1"/>
  <c r="AF50" i="61" s="1"/>
  <c r="AF51" i="61" s="1"/>
  <c r="AF52" i="61" s="1"/>
  <c r="AF53" i="61" s="1"/>
  <c r="AF54" i="61" s="1"/>
  <c r="AF55" i="61" s="1"/>
  <c r="AF56" i="61" s="1"/>
  <c r="AF57" i="61" s="1"/>
  <c r="AF58" i="61" s="1"/>
  <c r="AE30" i="61"/>
  <c r="AE31" i="61" s="1"/>
  <c r="AE32" i="61" s="1"/>
  <c r="AE33" i="61" s="1"/>
  <c r="AE34" i="61" s="1"/>
  <c r="AE35" i="61" s="1"/>
  <c r="AE36" i="61" s="1"/>
  <c r="AE37" i="61" s="1"/>
  <c r="AE38" i="61" s="1"/>
  <c r="AE39" i="61" s="1"/>
  <c r="AE40" i="61" s="1"/>
  <c r="AE41" i="61" s="1"/>
  <c r="AE42" i="61" s="1"/>
  <c r="AE43" i="61" s="1"/>
  <c r="AE44" i="61" s="1"/>
  <c r="AE45" i="61" s="1"/>
  <c r="AE46" i="61" s="1"/>
  <c r="AE47" i="61" s="1"/>
  <c r="AE48" i="61" s="1"/>
  <c r="AE49" i="61" s="1"/>
  <c r="AE50" i="61" s="1"/>
  <c r="AE51" i="61" s="1"/>
  <c r="AE52" i="61" s="1"/>
  <c r="AE53" i="61" s="1"/>
  <c r="AE54" i="61" s="1"/>
  <c r="AE55" i="61" s="1"/>
  <c r="AE56" i="61" s="1"/>
  <c r="AE57" i="61" s="1"/>
  <c r="AE58" i="61" s="1"/>
  <c r="AD29" i="61"/>
  <c r="AD30" i="61" s="1"/>
  <c r="AD31" i="61" s="1"/>
  <c r="AD32" i="61" s="1"/>
  <c r="AD33" i="61" s="1"/>
  <c r="AD34" i="61" s="1"/>
  <c r="AD35" i="61" s="1"/>
  <c r="AD36" i="61" s="1"/>
  <c r="AD37" i="61" s="1"/>
  <c r="AD38" i="61" s="1"/>
  <c r="AD39" i="61" s="1"/>
  <c r="AD40" i="61" s="1"/>
  <c r="AD41" i="61" s="1"/>
  <c r="AD42" i="61" s="1"/>
  <c r="AD43" i="61" s="1"/>
  <c r="AD44" i="61" s="1"/>
  <c r="AD45" i="61" s="1"/>
  <c r="AD46" i="61" s="1"/>
  <c r="AD47" i="61" s="1"/>
  <c r="AD48" i="61" s="1"/>
  <c r="AD49" i="61" s="1"/>
  <c r="AD50" i="61" s="1"/>
  <c r="AD51" i="61" s="1"/>
  <c r="AD52" i="61" s="1"/>
  <c r="AD53" i="61" s="1"/>
  <c r="AD54" i="61" s="1"/>
  <c r="AD55" i="61" s="1"/>
  <c r="AD56" i="61" s="1"/>
  <c r="AD57" i="61" s="1"/>
  <c r="AD58" i="61" s="1"/>
  <c r="AC28" i="61"/>
  <c r="AC29" i="61" s="1"/>
  <c r="AC30" i="61" s="1"/>
  <c r="AC31" i="61" s="1"/>
  <c r="AC32" i="61" s="1"/>
  <c r="AC33" i="61" s="1"/>
  <c r="AC34" i="61" s="1"/>
  <c r="AC35" i="61" s="1"/>
  <c r="AC36" i="61" s="1"/>
  <c r="AC37" i="61" s="1"/>
  <c r="AC38" i="61" s="1"/>
  <c r="AC39" i="61" s="1"/>
  <c r="AC40" i="61" s="1"/>
  <c r="AC41" i="61" s="1"/>
  <c r="AC42" i="61" s="1"/>
  <c r="AC43" i="61" s="1"/>
  <c r="AC44" i="61" s="1"/>
  <c r="AC45" i="61" s="1"/>
  <c r="AC46" i="61" s="1"/>
  <c r="AC47" i="61" s="1"/>
  <c r="AC48" i="61" s="1"/>
  <c r="AC49" i="61" s="1"/>
  <c r="AC50" i="61" s="1"/>
  <c r="AC51" i="61" s="1"/>
  <c r="AC52" i="61" s="1"/>
  <c r="AC53" i="61" s="1"/>
  <c r="AC54" i="61" s="1"/>
  <c r="AC55" i="61" s="1"/>
  <c r="AC56" i="61" s="1"/>
  <c r="AC57" i="61" s="1"/>
  <c r="AC58" i="61" s="1"/>
  <c r="AB27" i="61"/>
  <c r="AB28" i="61" s="1"/>
  <c r="AB29" i="61" s="1"/>
  <c r="AB30" i="61" s="1"/>
  <c r="AB31" i="61" s="1"/>
  <c r="AB32" i="61" s="1"/>
  <c r="AB33" i="61" s="1"/>
  <c r="AB34" i="61" s="1"/>
  <c r="AB35" i="61" s="1"/>
  <c r="AB36" i="61" s="1"/>
  <c r="AB37" i="61" s="1"/>
  <c r="AB38" i="61" s="1"/>
  <c r="AB39" i="61" s="1"/>
  <c r="AB40" i="61" s="1"/>
  <c r="AB41" i="61" s="1"/>
  <c r="AB42" i="61" s="1"/>
  <c r="AB43" i="61" s="1"/>
  <c r="AB44" i="61" s="1"/>
  <c r="AB45" i="61" s="1"/>
  <c r="AB46" i="61" s="1"/>
  <c r="AB47" i="61" s="1"/>
  <c r="AB48" i="61" s="1"/>
  <c r="AB49" i="61" s="1"/>
  <c r="AB50" i="61" s="1"/>
  <c r="AB51" i="61" s="1"/>
  <c r="AB52" i="61" s="1"/>
  <c r="AB53" i="61" s="1"/>
  <c r="AB54" i="61" s="1"/>
  <c r="AB55" i="61" s="1"/>
  <c r="AB56" i="61" s="1"/>
  <c r="AB57" i="61" s="1"/>
  <c r="AB58" i="61" s="1"/>
  <c r="AA26" i="61"/>
  <c r="AA27" i="61" s="1"/>
  <c r="AA28" i="61" s="1"/>
  <c r="AA29" i="61" s="1"/>
  <c r="AA30" i="61" s="1"/>
  <c r="AA31" i="61" s="1"/>
  <c r="AA32" i="61" s="1"/>
  <c r="AA33" i="61" s="1"/>
  <c r="AA34" i="61" s="1"/>
  <c r="AA35" i="61" s="1"/>
  <c r="AA36" i="61" s="1"/>
  <c r="AA37" i="61" s="1"/>
  <c r="AA38" i="61" s="1"/>
  <c r="AA39" i="61" s="1"/>
  <c r="AA40" i="61" s="1"/>
  <c r="AA41" i="61" s="1"/>
  <c r="AA42" i="61" s="1"/>
  <c r="AA43" i="61" s="1"/>
  <c r="AA44" i="61" s="1"/>
  <c r="AA45" i="61" s="1"/>
  <c r="AA46" i="61" s="1"/>
  <c r="AA47" i="61" s="1"/>
  <c r="AA48" i="61" s="1"/>
  <c r="AA49" i="61" s="1"/>
  <c r="AA50" i="61" s="1"/>
  <c r="AA51" i="61" s="1"/>
  <c r="AA52" i="61" s="1"/>
  <c r="AA53" i="61" s="1"/>
  <c r="AA54" i="61" s="1"/>
  <c r="AA55" i="61" s="1"/>
  <c r="AA56" i="61" s="1"/>
  <c r="AA57" i="61" s="1"/>
  <c r="AA58" i="61" s="1"/>
  <c r="Z25" i="61"/>
  <c r="Z26" i="61" s="1"/>
  <c r="Z27" i="61" s="1"/>
  <c r="Z28" i="61" s="1"/>
  <c r="Z29" i="61" s="1"/>
  <c r="Z30" i="61" s="1"/>
  <c r="Z31" i="61" s="1"/>
  <c r="Z32" i="61" s="1"/>
  <c r="Z33" i="61" s="1"/>
  <c r="Z34" i="61" s="1"/>
  <c r="Z35" i="61" s="1"/>
  <c r="Z36" i="61" s="1"/>
  <c r="Z37" i="61" s="1"/>
  <c r="Z38" i="61" s="1"/>
  <c r="Z39" i="61" s="1"/>
  <c r="Z40" i="61" s="1"/>
  <c r="Z41" i="61" s="1"/>
  <c r="Z42" i="61" s="1"/>
  <c r="Z43" i="61" s="1"/>
  <c r="Z44" i="61" s="1"/>
  <c r="Z45" i="61" s="1"/>
  <c r="Z46" i="61" s="1"/>
  <c r="Z47" i="61" s="1"/>
  <c r="Z48" i="61" s="1"/>
  <c r="Z49" i="61" s="1"/>
  <c r="Z50" i="61" s="1"/>
  <c r="Z51" i="61" s="1"/>
  <c r="Z52" i="61" s="1"/>
  <c r="Z53" i="61" s="1"/>
  <c r="Z54" i="61" s="1"/>
  <c r="Z55" i="61" s="1"/>
  <c r="Z56" i="61" s="1"/>
  <c r="Z57" i="61" s="1"/>
  <c r="Z58" i="61" s="1"/>
  <c r="Y24" i="61"/>
  <c r="Y25" i="61" s="1"/>
  <c r="Y26" i="61" s="1"/>
  <c r="Y27" i="61" s="1"/>
  <c r="Y28" i="61" s="1"/>
  <c r="Y29" i="61" s="1"/>
  <c r="Y30" i="61" s="1"/>
  <c r="Y31" i="61" s="1"/>
  <c r="Y32" i="61" s="1"/>
  <c r="Y33" i="61" s="1"/>
  <c r="Y34" i="61" s="1"/>
  <c r="Y35" i="61" s="1"/>
  <c r="Y36" i="61" s="1"/>
  <c r="Y37" i="61" s="1"/>
  <c r="Y38" i="61" s="1"/>
  <c r="Y39" i="61" s="1"/>
  <c r="Y40" i="61" s="1"/>
  <c r="Y41" i="61" s="1"/>
  <c r="Y42" i="61" s="1"/>
  <c r="Y43" i="61" s="1"/>
  <c r="Y44" i="61" s="1"/>
  <c r="Y45" i="61" s="1"/>
  <c r="Y46" i="61" s="1"/>
  <c r="Y47" i="61" s="1"/>
  <c r="Y48" i="61" s="1"/>
  <c r="Y49" i="61" s="1"/>
  <c r="Y50" i="61" s="1"/>
  <c r="Y51" i="61" s="1"/>
  <c r="Y52" i="61" s="1"/>
  <c r="Y53" i="61" s="1"/>
  <c r="Y54" i="61" s="1"/>
  <c r="Y55" i="61" s="1"/>
  <c r="Y56" i="61" s="1"/>
  <c r="Y57" i="61" s="1"/>
  <c r="Y58" i="61" s="1"/>
  <c r="X23" i="61"/>
  <c r="X24" i="61" s="1"/>
  <c r="X25" i="61" s="1"/>
  <c r="X26" i="61" s="1"/>
  <c r="X27" i="61" s="1"/>
  <c r="X28" i="61" s="1"/>
  <c r="X29" i="61" s="1"/>
  <c r="X30" i="61" s="1"/>
  <c r="X31" i="61" s="1"/>
  <c r="X32" i="61" s="1"/>
  <c r="X33" i="61" s="1"/>
  <c r="X34" i="61" s="1"/>
  <c r="X35" i="61" s="1"/>
  <c r="X36" i="61" s="1"/>
  <c r="X37" i="61" s="1"/>
  <c r="X38" i="61" s="1"/>
  <c r="X39" i="61" s="1"/>
  <c r="X40" i="61" s="1"/>
  <c r="X41" i="61" s="1"/>
  <c r="X42" i="61" s="1"/>
  <c r="X43" i="61" s="1"/>
  <c r="X44" i="61" s="1"/>
  <c r="X45" i="61" s="1"/>
  <c r="X46" i="61" s="1"/>
  <c r="X47" i="61" s="1"/>
  <c r="X48" i="61" s="1"/>
  <c r="X49" i="61" s="1"/>
  <c r="X50" i="61" s="1"/>
  <c r="X51" i="61" s="1"/>
  <c r="X52" i="61" s="1"/>
  <c r="X53" i="61" s="1"/>
  <c r="X54" i="61" s="1"/>
  <c r="X55" i="61" s="1"/>
  <c r="X56" i="61" s="1"/>
  <c r="X57" i="61" s="1"/>
  <c r="X58" i="61" s="1"/>
  <c r="W22" i="61"/>
  <c r="W23" i="61" s="1"/>
  <c r="W24" i="61" s="1"/>
  <c r="W25" i="61" s="1"/>
  <c r="W26" i="61" s="1"/>
  <c r="W27" i="61" s="1"/>
  <c r="W28" i="61" s="1"/>
  <c r="W29" i="61" s="1"/>
  <c r="W30" i="61" s="1"/>
  <c r="W31" i="61" s="1"/>
  <c r="W32" i="61" s="1"/>
  <c r="W33" i="61" s="1"/>
  <c r="W34" i="61" s="1"/>
  <c r="W35" i="61" s="1"/>
  <c r="W36" i="61" s="1"/>
  <c r="W37" i="61" s="1"/>
  <c r="W38" i="61" s="1"/>
  <c r="W39" i="61" s="1"/>
  <c r="W40" i="61" s="1"/>
  <c r="W41" i="61" s="1"/>
  <c r="W42" i="61" s="1"/>
  <c r="W43" i="61" s="1"/>
  <c r="W44" i="61" s="1"/>
  <c r="W45" i="61" s="1"/>
  <c r="W46" i="61" s="1"/>
  <c r="W47" i="61" s="1"/>
  <c r="W48" i="61" s="1"/>
  <c r="W49" i="61" s="1"/>
  <c r="W50" i="61" s="1"/>
  <c r="W51" i="61" s="1"/>
  <c r="W52" i="61" s="1"/>
  <c r="W53" i="61" s="1"/>
  <c r="W54" i="61" s="1"/>
  <c r="W55" i="61" s="1"/>
  <c r="W56" i="61" s="1"/>
  <c r="W57" i="61" s="1"/>
  <c r="W58" i="61" s="1"/>
  <c r="V21" i="61"/>
  <c r="V22" i="61" s="1"/>
  <c r="V23" i="61" s="1"/>
  <c r="V24" i="61" s="1"/>
  <c r="V25" i="61" s="1"/>
  <c r="V26" i="61" s="1"/>
  <c r="V27" i="61" s="1"/>
  <c r="V28" i="61" s="1"/>
  <c r="V29" i="61" s="1"/>
  <c r="V30" i="61" s="1"/>
  <c r="V31" i="61" s="1"/>
  <c r="V32" i="61" s="1"/>
  <c r="V33" i="61" s="1"/>
  <c r="V34" i="61" s="1"/>
  <c r="V35" i="61" s="1"/>
  <c r="V36" i="61" s="1"/>
  <c r="V37" i="61" s="1"/>
  <c r="V38" i="61" s="1"/>
  <c r="V39" i="61" s="1"/>
  <c r="V40" i="61" s="1"/>
  <c r="V41" i="61" s="1"/>
  <c r="V42" i="61" s="1"/>
  <c r="V43" i="61" s="1"/>
  <c r="V44" i="61" s="1"/>
  <c r="V45" i="61" s="1"/>
  <c r="V46" i="61" s="1"/>
  <c r="V47" i="61" s="1"/>
  <c r="V48" i="61" s="1"/>
  <c r="V49" i="61" s="1"/>
  <c r="V50" i="61" s="1"/>
  <c r="V51" i="61" s="1"/>
  <c r="V52" i="61" s="1"/>
  <c r="V53" i="61" s="1"/>
  <c r="V54" i="61" s="1"/>
  <c r="V55" i="61" s="1"/>
  <c r="V56" i="61" s="1"/>
  <c r="V57" i="61" s="1"/>
  <c r="V58" i="61" s="1"/>
  <c r="U20" i="61"/>
  <c r="U21" i="61" s="1"/>
  <c r="U22" i="61" s="1"/>
  <c r="U23" i="61" s="1"/>
  <c r="U24" i="61" s="1"/>
  <c r="U25" i="61" s="1"/>
  <c r="U26" i="61" s="1"/>
  <c r="U27" i="61" s="1"/>
  <c r="U28" i="61" s="1"/>
  <c r="U29" i="61" s="1"/>
  <c r="U30" i="61" s="1"/>
  <c r="U31" i="61" s="1"/>
  <c r="U32" i="61" s="1"/>
  <c r="U33" i="61" s="1"/>
  <c r="U34" i="61" s="1"/>
  <c r="U35" i="61" s="1"/>
  <c r="U36" i="61" s="1"/>
  <c r="U37" i="61" s="1"/>
  <c r="U38" i="61" s="1"/>
  <c r="U39" i="61" s="1"/>
  <c r="U40" i="61" s="1"/>
  <c r="U41" i="61" s="1"/>
  <c r="U42" i="61" s="1"/>
  <c r="U43" i="61" s="1"/>
  <c r="U44" i="61" s="1"/>
  <c r="U45" i="61" s="1"/>
  <c r="U46" i="61" s="1"/>
  <c r="U47" i="61" s="1"/>
  <c r="U48" i="61" s="1"/>
  <c r="U49" i="61" s="1"/>
  <c r="U50" i="61" s="1"/>
  <c r="U51" i="61" s="1"/>
  <c r="U52" i="61" s="1"/>
  <c r="U53" i="61" s="1"/>
  <c r="U54" i="61" s="1"/>
  <c r="U55" i="61" s="1"/>
  <c r="U56" i="61" s="1"/>
  <c r="U57" i="61" s="1"/>
  <c r="U58" i="61" s="1"/>
  <c r="T19" i="61"/>
  <c r="T20" i="61" s="1"/>
  <c r="T21" i="61" s="1"/>
  <c r="T22" i="61" s="1"/>
  <c r="T23" i="61" s="1"/>
  <c r="T24" i="61" s="1"/>
  <c r="T25" i="61" s="1"/>
  <c r="T26" i="61" s="1"/>
  <c r="T27" i="61" s="1"/>
  <c r="T28" i="61" s="1"/>
  <c r="T29" i="61" s="1"/>
  <c r="T30" i="61" s="1"/>
  <c r="T31" i="61" s="1"/>
  <c r="T32" i="61" s="1"/>
  <c r="T33" i="61" s="1"/>
  <c r="T34" i="61" s="1"/>
  <c r="T35" i="61" s="1"/>
  <c r="T36" i="61" s="1"/>
  <c r="T37" i="61" s="1"/>
  <c r="T38" i="61" s="1"/>
  <c r="T39" i="61" s="1"/>
  <c r="T40" i="61" s="1"/>
  <c r="T41" i="61" s="1"/>
  <c r="T42" i="61" s="1"/>
  <c r="T43" i="61" s="1"/>
  <c r="T44" i="61" s="1"/>
  <c r="T45" i="61" s="1"/>
  <c r="T46" i="61" s="1"/>
  <c r="T47" i="61" s="1"/>
  <c r="T48" i="61" s="1"/>
  <c r="T49" i="61" s="1"/>
  <c r="T50" i="61" s="1"/>
  <c r="T51" i="61" s="1"/>
  <c r="T52" i="61" s="1"/>
  <c r="T53" i="61" s="1"/>
  <c r="T54" i="61" s="1"/>
  <c r="T55" i="61" s="1"/>
  <c r="T56" i="61" s="1"/>
  <c r="T57" i="61" s="1"/>
  <c r="T58" i="61" s="1"/>
  <c r="S18" i="61"/>
  <c r="S19" i="61" s="1"/>
  <c r="S20" i="61" s="1"/>
  <c r="S21" i="61" s="1"/>
  <c r="S22" i="61" s="1"/>
  <c r="S23" i="61" s="1"/>
  <c r="S24" i="61" s="1"/>
  <c r="S25" i="61" s="1"/>
  <c r="S26" i="61" s="1"/>
  <c r="S27" i="61" s="1"/>
  <c r="S28" i="61" s="1"/>
  <c r="S29" i="61" s="1"/>
  <c r="S30" i="61" s="1"/>
  <c r="S31" i="61" s="1"/>
  <c r="S32" i="61" s="1"/>
  <c r="S33" i="61" s="1"/>
  <c r="S34" i="61" s="1"/>
  <c r="S35" i="61" s="1"/>
  <c r="S36" i="61" s="1"/>
  <c r="S37" i="61" s="1"/>
  <c r="S38" i="61" s="1"/>
  <c r="S39" i="61" s="1"/>
  <c r="S40" i="61" s="1"/>
  <c r="S41" i="61" s="1"/>
  <c r="S42" i="61" s="1"/>
  <c r="S43" i="61" s="1"/>
  <c r="S44" i="61" s="1"/>
  <c r="S45" i="61" s="1"/>
  <c r="S46" i="61" s="1"/>
  <c r="S47" i="61" s="1"/>
  <c r="S48" i="61" s="1"/>
  <c r="S49" i="61" s="1"/>
  <c r="S50" i="61" s="1"/>
  <c r="S51" i="61" s="1"/>
  <c r="S52" i="61" s="1"/>
  <c r="S53" i="61" s="1"/>
  <c r="S54" i="61" s="1"/>
  <c r="S55" i="61" s="1"/>
  <c r="S56" i="61" s="1"/>
  <c r="S57" i="61" s="1"/>
  <c r="S58" i="61" s="1"/>
  <c r="R17" i="61"/>
  <c r="R18" i="61" s="1"/>
  <c r="R19" i="61" s="1"/>
  <c r="R20" i="61" s="1"/>
  <c r="R21" i="61" s="1"/>
  <c r="R22" i="61" s="1"/>
  <c r="R23" i="61" s="1"/>
  <c r="R24" i="61" s="1"/>
  <c r="R25" i="61" s="1"/>
  <c r="R26" i="61" s="1"/>
  <c r="R27" i="61" s="1"/>
  <c r="R28" i="61" s="1"/>
  <c r="R29" i="61" s="1"/>
  <c r="R30" i="61" s="1"/>
  <c r="R31" i="61" s="1"/>
  <c r="R32" i="61" s="1"/>
  <c r="R33" i="61" s="1"/>
  <c r="R34" i="61" s="1"/>
  <c r="R35" i="61" s="1"/>
  <c r="R36" i="61" s="1"/>
  <c r="R37" i="61" s="1"/>
  <c r="R38" i="61" s="1"/>
  <c r="R39" i="61" s="1"/>
  <c r="R40" i="61" s="1"/>
  <c r="R41" i="61" s="1"/>
  <c r="R42" i="61" s="1"/>
  <c r="R43" i="61" s="1"/>
  <c r="R44" i="61" s="1"/>
  <c r="R45" i="61" s="1"/>
  <c r="R46" i="61" s="1"/>
  <c r="R47" i="61" s="1"/>
  <c r="R48" i="61" s="1"/>
  <c r="R49" i="61" s="1"/>
  <c r="R50" i="61" s="1"/>
  <c r="R51" i="61" s="1"/>
  <c r="R52" i="61" s="1"/>
  <c r="R53" i="61" s="1"/>
  <c r="R54" i="61" s="1"/>
  <c r="R55" i="61" s="1"/>
  <c r="R56" i="61" s="1"/>
  <c r="R57" i="61" s="1"/>
  <c r="R58" i="61" s="1"/>
  <c r="Q16" i="61"/>
  <c r="Q17" i="61" s="1"/>
  <c r="Q18" i="61" s="1"/>
  <c r="Q19" i="61" s="1"/>
  <c r="Q20" i="61" s="1"/>
  <c r="Q21" i="61" s="1"/>
  <c r="Q22" i="61" s="1"/>
  <c r="Q23" i="61" s="1"/>
  <c r="Q24" i="61" s="1"/>
  <c r="Q25" i="61" s="1"/>
  <c r="Q26" i="61" s="1"/>
  <c r="Q27" i="61" s="1"/>
  <c r="Q28" i="61" s="1"/>
  <c r="Q29" i="61" s="1"/>
  <c r="Q30" i="61" s="1"/>
  <c r="Q31" i="61" s="1"/>
  <c r="Q32" i="61" s="1"/>
  <c r="Q33" i="61" s="1"/>
  <c r="Q34" i="61" s="1"/>
  <c r="Q35" i="61" s="1"/>
  <c r="Q36" i="61" s="1"/>
  <c r="Q37" i="61" s="1"/>
  <c r="Q38" i="61" s="1"/>
  <c r="Q39" i="61" s="1"/>
  <c r="Q40" i="61" s="1"/>
  <c r="Q41" i="61" s="1"/>
  <c r="Q42" i="61" s="1"/>
  <c r="Q43" i="61" s="1"/>
  <c r="Q44" i="61" s="1"/>
  <c r="Q45" i="61" s="1"/>
  <c r="Q46" i="61" s="1"/>
  <c r="Q47" i="61" s="1"/>
  <c r="Q48" i="61" s="1"/>
  <c r="Q49" i="61" s="1"/>
  <c r="Q50" i="61" s="1"/>
  <c r="Q51" i="61" s="1"/>
  <c r="Q52" i="61" s="1"/>
  <c r="Q53" i="61" s="1"/>
  <c r="Q54" i="61" s="1"/>
  <c r="Q55" i="61" s="1"/>
  <c r="Q56" i="61" s="1"/>
  <c r="Q57" i="61" s="1"/>
  <c r="Q58" i="61" s="1"/>
  <c r="P15" i="61"/>
  <c r="P16" i="61" s="1"/>
  <c r="P17" i="61" s="1"/>
  <c r="P18" i="61" s="1"/>
  <c r="P19" i="61" s="1"/>
  <c r="P20" i="61" s="1"/>
  <c r="P21" i="61" s="1"/>
  <c r="P22" i="61" s="1"/>
  <c r="P23" i="61" s="1"/>
  <c r="P24" i="61" s="1"/>
  <c r="P25" i="61" s="1"/>
  <c r="P26" i="61" s="1"/>
  <c r="P27" i="61" s="1"/>
  <c r="P28" i="61" s="1"/>
  <c r="P29" i="61" s="1"/>
  <c r="P30" i="61" s="1"/>
  <c r="P31" i="61" s="1"/>
  <c r="P32" i="61" s="1"/>
  <c r="P33" i="61" s="1"/>
  <c r="P34" i="61" s="1"/>
  <c r="P35" i="61" s="1"/>
  <c r="P36" i="61" s="1"/>
  <c r="P37" i="61" s="1"/>
  <c r="P38" i="61" s="1"/>
  <c r="P39" i="61" s="1"/>
  <c r="P40" i="61" s="1"/>
  <c r="P41" i="61" s="1"/>
  <c r="P42" i="61" s="1"/>
  <c r="P43" i="61" s="1"/>
  <c r="P44" i="61" s="1"/>
  <c r="P45" i="61" s="1"/>
  <c r="P46" i="61" s="1"/>
  <c r="P47" i="61" s="1"/>
  <c r="P48" i="61" s="1"/>
  <c r="P49" i="61" s="1"/>
  <c r="P50" i="61" s="1"/>
  <c r="P51" i="61" s="1"/>
  <c r="P52" i="61" s="1"/>
  <c r="P53" i="61" s="1"/>
  <c r="P54" i="61" s="1"/>
  <c r="P55" i="61" s="1"/>
  <c r="P56" i="61" s="1"/>
  <c r="P57" i="61" s="1"/>
  <c r="P58" i="61" s="1"/>
  <c r="O14" i="61"/>
  <c r="O15" i="61" s="1"/>
  <c r="O16" i="61" s="1"/>
  <c r="O17" i="61" s="1"/>
  <c r="O18" i="61" s="1"/>
  <c r="O19" i="61" s="1"/>
  <c r="O20" i="61" s="1"/>
  <c r="O21" i="61" s="1"/>
  <c r="O22" i="61" s="1"/>
  <c r="O23" i="61" s="1"/>
  <c r="O24" i="61" s="1"/>
  <c r="O25" i="61" s="1"/>
  <c r="O26" i="61" s="1"/>
  <c r="O27" i="61" s="1"/>
  <c r="O28" i="61" s="1"/>
  <c r="O29" i="61" s="1"/>
  <c r="O30" i="61" s="1"/>
  <c r="O31" i="61" s="1"/>
  <c r="O32" i="61" s="1"/>
  <c r="O33" i="61" s="1"/>
  <c r="O34" i="61" s="1"/>
  <c r="O35" i="61" s="1"/>
  <c r="O36" i="61" s="1"/>
  <c r="O37" i="61" s="1"/>
  <c r="O38" i="61" s="1"/>
  <c r="O39" i="61" s="1"/>
  <c r="O40" i="61" s="1"/>
  <c r="O41" i="61" s="1"/>
  <c r="O42" i="61" s="1"/>
  <c r="O43" i="61" s="1"/>
  <c r="O44" i="61" s="1"/>
  <c r="O45" i="61" s="1"/>
  <c r="O46" i="61" s="1"/>
  <c r="O47" i="61" s="1"/>
  <c r="O48" i="61" s="1"/>
  <c r="O49" i="61" s="1"/>
  <c r="O50" i="61" s="1"/>
  <c r="O51" i="61" s="1"/>
  <c r="O52" i="61" s="1"/>
  <c r="O53" i="61" s="1"/>
  <c r="O54" i="61" s="1"/>
  <c r="O55" i="61" s="1"/>
  <c r="O56" i="61" s="1"/>
  <c r="O57" i="61" s="1"/>
  <c r="O58" i="61" s="1"/>
  <c r="N13" i="61"/>
  <c r="N14" i="61" s="1"/>
  <c r="N15" i="61" s="1"/>
  <c r="N16" i="61" s="1"/>
  <c r="N17" i="61" s="1"/>
  <c r="N18" i="61" s="1"/>
  <c r="N19" i="61" s="1"/>
  <c r="N20" i="61" s="1"/>
  <c r="N21" i="61" s="1"/>
  <c r="N22" i="61" s="1"/>
  <c r="N23" i="61" s="1"/>
  <c r="N24" i="61" s="1"/>
  <c r="N25" i="61" s="1"/>
  <c r="N26" i="61" s="1"/>
  <c r="N27" i="61" s="1"/>
  <c r="N28" i="61" s="1"/>
  <c r="N29" i="61" s="1"/>
  <c r="N30" i="61" s="1"/>
  <c r="N31" i="61" s="1"/>
  <c r="N32" i="61" s="1"/>
  <c r="N33" i="61" s="1"/>
  <c r="N34" i="61" s="1"/>
  <c r="N35" i="61" s="1"/>
  <c r="N36" i="61" s="1"/>
  <c r="N37" i="61" s="1"/>
  <c r="N38" i="61" s="1"/>
  <c r="N39" i="61" s="1"/>
  <c r="N40" i="61" s="1"/>
  <c r="N41" i="61" s="1"/>
  <c r="N42" i="61" s="1"/>
  <c r="N43" i="61" s="1"/>
  <c r="N44" i="61" s="1"/>
  <c r="N45" i="61" s="1"/>
  <c r="N46" i="61" s="1"/>
  <c r="N47" i="61" s="1"/>
  <c r="N48" i="61" s="1"/>
  <c r="N49" i="61" s="1"/>
  <c r="N50" i="61" s="1"/>
  <c r="N51" i="61" s="1"/>
  <c r="N52" i="61" s="1"/>
  <c r="N53" i="61" s="1"/>
  <c r="N54" i="61" s="1"/>
  <c r="N55" i="61" s="1"/>
  <c r="N56" i="61" s="1"/>
  <c r="N57" i="61" s="1"/>
  <c r="N58" i="61" s="1"/>
  <c r="M12" i="61"/>
  <c r="M13" i="61" s="1"/>
  <c r="M14" i="61" s="1"/>
  <c r="M15" i="61" s="1"/>
  <c r="M16" i="61" s="1"/>
  <c r="M17" i="61" s="1"/>
  <c r="M18" i="61" s="1"/>
  <c r="M19" i="61" s="1"/>
  <c r="M20" i="61" s="1"/>
  <c r="M21" i="61" s="1"/>
  <c r="M22" i="61" s="1"/>
  <c r="M23" i="61" s="1"/>
  <c r="M24" i="61" s="1"/>
  <c r="M25" i="61" s="1"/>
  <c r="M26" i="61" s="1"/>
  <c r="M27" i="61" s="1"/>
  <c r="M28" i="61" s="1"/>
  <c r="M29" i="61" s="1"/>
  <c r="M30" i="61" s="1"/>
  <c r="M31" i="61" s="1"/>
  <c r="M32" i="61" s="1"/>
  <c r="M33" i="61" s="1"/>
  <c r="M34" i="61" s="1"/>
  <c r="M35" i="61" s="1"/>
  <c r="M36" i="61" s="1"/>
  <c r="M37" i="61" s="1"/>
  <c r="M38" i="61" s="1"/>
  <c r="M39" i="61" s="1"/>
  <c r="M40" i="61" s="1"/>
  <c r="M41" i="61" s="1"/>
  <c r="M42" i="61" s="1"/>
  <c r="M43" i="61" s="1"/>
  <c r="M44" i="61" s="1"/>
  <c r="M45" i="61" s="1"/>
  <c r="M46" i="61" s="1"/>
  <c r="M47" i="61" s="1"/>
  <c r="M48" i="61" s="1"/>
  <c r="M49" i="61" s="1"/>
  <c r="M50" i="61" s="1"/>
  <c r="M51" i="61" s="1"/>
  <c r="M52" i="61" s="1"/>
  <c r="M53" i="61" s="1"/>
  <c r="M54" i="61" s="1"/>
  <c r="M55" i="61" s="1"/>
  <c r="M56" i="61" s="1"/>
  <c r="M57" i="61" s="1"/>
  <c r="M58" i="61" s="1"/>
  <c r="L11" i="61"/>
  <c r="L12" i="61" s="1"/>
  <c r="L13" i="61" s="1"/>
  <c r="L14" i="61" s="1"/>
  <c r="L15" i="61" s="1"/>
  <c r="L16" i="61" s="1"/>
  <c r="L17" i="61" s="1"/>
  <c r="L18" i="61" s="1"/>
  <c r="L19" i="61" s="1"/>
  <c r="L20" i="61" s="1"/>
  <c r="L21" i="61" s="1"/>
  <c r="L22" i="61" s="1"/>
  <c r="L23" i="61" s="1"/>
  <c r="L24" i="61" s="1"/>
  <c r="L25" i="61" s="1"/>
  <c r="L26" i="61" s="1"/>
  <c r="L27" i="61" s="1"/>
  <c r="L28" i="61" s="1"/>
  <c r="L29" i="61" s="1"/>
  <c r="L30" i="61" s="1"/>
  <c r="L31" i="61" s="1"/>
  <c r="L32" i="61" s="1"/>
  <c r="L33" i="61" s="1"/>
  <c r="L34" i="61" s="1"/>
  <c r="L35" i="61" s="1"/>
  <c r="L36" i="61" s="1"/>
  <c r="L37" i="61" s="1"/>
  <c r="L38" i="61" s="1"/>
  <c r="L39" i="61" s="1"/>
  <c r="L40" i="61" s="1"/>
  <c r="L41" i="61" s="1"/>
  <c r="L42" i="61" s="1"/>
  <c r="L43" i="61" s="1"/>
  <c r="L44" i="61" s="1"/>
  <c r="L45" i="61" s="1"/>
  <c r="L46" i="61" s="1"/>
  <c r="L47" i="61" s="1"/>
  <c r="L48" i="61" s="1"/>
  <c r="L49" i="61" s="1"/>
  <c r="L50" i="61" s="1"/>
  <c r="L51" i="61" s="1"/>
  <c r="L52" i="61" s="1"/>
  <c r="L53" i="61" s="1"/>
  <c r="L54" i="61" s="1"/>
  <c r="L55" i="61" s="1"/>
  <c r="L56" i="61" s="1"/>
  <c r="L57" i="61" s="1"/>
  <c r="L58" i="61" s="1"/>
  <c r="K10" i="61"/>
  <c r="K11" i="61" s="1"/>
  <c r="K12" i="61" s="1"/>
  <c r="K13" i="61" s="1"/>
  <c r="K14" i="61" s="1"/>
  <c r="K15" i="61" s="1"/>
  <c r="K16" i="61" s="1"/>
  <c r="K17" i="61" s="1"/>
  <c r="K18" i="61" s="1"/>
  <c r="K19" i="61" s="1"/>
  <c r="K20" i="61" s="1"/>
  <c r="K21" i="61" s="1"/>
  <c r="K22" i="61" s="1"/>
  <c r="K23" i="61" s="1"/>
  <c r="K24" i="61" s="1"/>
  <c r="K25" i="61" s="1"/>
  <c r="K26" i="61" s="1"/>
  <c r="K27" i="61" s="1"/>
  <c r="K28" i="61" s="1"/>
  <c r="K29" i="61" s="1"/>
  <c r="K30" i="61" s="1"/>
  <c r="K31" i="61" s="1"/>
  <c r="K32" i="61" s="1"/>
  <c r="K33" i="61" s="1"/>
  <c r="K34" i="61" s="1"/>
  <c r="K35" i="61" s="1"/>
  <c r="K36" i="61" s="1"/>
  <c r="K37" i="61" s="1"/>
  <c r="K38" i="61" s="1"/>
  <c r="K39" i="61" s="1"/>
  <c r="K40" i="61" s="1"/>
  <c r="K41" i="61" s="1"/>
  <c r="K42" i="61" s="1"/>
  <c r="K43" i="61" s="1"/>
  <c r="K44" i="61" s="1"/>
  <c r="K45" i="61" s="1"/>
  <c r="K46" i="61" s="1"/>
  <c r="K47" i="61" s="1"/>
  <c r="K48" i="61" s="1"/>
  <c r="K49" i="61" s="1"/>
  <c r="K50" i="61" s="1"/>
  <c r="K51" i="61" s="1"/>
  <c r="K52" i="61" s="1"/>
  <c r="K53" i="61" s="1"/>
  <c r="K54" i="61" s="1"/>
  <c r="K55" i="61" s="1"/>
  <c r="K56" i="61" s="1"/>
  <c r="K57" i="61" s="1"/>
  <c r="K58" i="61" s="1"/>
  <c r="J9" i="61"/>
  <c r="J10" i="61" s="1"/>
  <c r="J11" i="61" s="1"/>
  <c r="J12" i="61" s="1"/>
  <c r="J13" i="61" s="1"/>
  <c r="J14" i="61" s="1"/>
  <c r="J15" i="61" s="1"/>
  <c r="J16" i="61" s="1"/>
  <c r="J17" i="61" s="1"/>
  <c r="J18" i="61" s="1"/>
  <c r="J19" i="61" s="1"/>
  <c r="J20" i="61" s="1"/>
  <c r="J21" i="61" s="1"/>
  <c r="J22" i="61" s="1"/>
  <c r="J23" i="61" s="1"/>
  <c r="J24" i="61" s="1"/>
  <c r="J25" i="61" s="1"/>
  <c r="J26" i="61" s="1"/>
  <c r="J27" i="61" s="1"/>
  <c r="J28" i="61" s="1"/>
  <c r="J29" i="61" s="1"/>
  <c r="J30" i="61" s="1"/>
  <c r="J31" i="61" s="1"/>
  <c r="J32" i="61" s="1"/>
  <c r="J33" i="61" s="1"/>
  <c r="J34" i="61" s="1"/>
  <c r="J35" i="61" s="1"/>
  <c r="J36" i="61" s="1"/>
  <c r="J37" i="61" s="1"/>
  <c r="J38" i="61" s="1"/>
  <c r="J39" i="61" s="1"/>
  <c r="J40" i="61" s="1"/>
  <c r="J41" i="61" s="1"/>
  <c r="J42" i="61" s="1"/>
  <c r="J43" i="61" s="1"/>
  <c r="J44" i="61" s="1"/>
  <c r="J45" i="61" s="1"/>
  <c r="J46" i="61" s="1"/>
  <c r="J47" i="61" s="1"/>
  <c r="J48" i="61" s="1"/>
  <c r="J49" i="61" s="1"/>
  <c r="J50" i="61" s="1"/>
  <c r="J51" i="61" s="1"/>
  <c r="J52" i="61" s="1"/>
  <c r="J53" i="61" s="1"/>
  <c r="J54" i="61" s="1"/>
  <c r="J55" i="61" s="1"/>
  <c r="J56" i="61" s="1"/>
  <c r="J57" i="61" s="1"/>
  <c r="J58" i="61" s="1"/>
  <c r="I8" i="61"/>
  <c r="I9" i="61" s="1"/>
  <c r="I10" i="61" s="1"/>
  <c r="I11" i="61" s="1"/>
  <c r="I12" i="61" s="1"/>
  <c r="I13" i="61" s="1"/>
  <c r="I14" i="61" s="1"/>
  <c r="I15" i="61" s="1"/>
  <c r="I16" i="61" s="1"/>
  <c r="I17" i="61" s="1"/>
  <c r="I18" i="61" s="1"/>
  <c r="I19" i="61" s="1"/>
  <c r="I20" i="61" s="1"/>
  <c r="I21" i="61" s="1"/>
  <c r="I22" i="61" s="1"/>
  <c r="I23" i="61" s="1"/>
  <c r="I24" i="61" s="1"/>
  <c r="I25" i="61" s="1"/>
  <c r="I26" i="61" s="1"/>
  <c r="I27" i="61" s="1"/>
  <c r="I28" i="61" s="1"/>
  <c r="I29" i="61" s="1"/>
  <c r="I30" i="61" s="1"/>
  <c r="I31" i="61" s="1"/>
  <c r="I32" i="61" s="1"/>
  <c r="I33" i="61" s="1"/>
  <c r="I34" i="61" s="1"/>
  <c r="I35" i="61" s="1"/>
  <c r="I36" i="61" s="1"/>
  <c r="I37" i="61" s="1"/>
  <c r="I38" i="61" s="1"/>
  <c r="I39" i="61" s="1"/>
  <c r="I40" i="61" s="1"/>
  <c r="I41" i="61" s="1"/>
  <c r="I42" i="61" s="1"/>
  <c r="I43" i="61" s="1"/>
  <c r="I44" i="61" s="1"/>
  <c r="I45" i="61" s="1"/>
  <c r="I46" i="61" s="1"/>
  <c r="I47" i="61" s="1"/>
  <c r="I48" i="61" s="1"/>
  <c r="I49" i="61" s="1"/>
  <c r="I50" i="61" s="1"/>
  <c r="I51" i="61" s="1"/>
  <c r="I52" i="61" s="1"/>
  <c r="I53" i="61" s="1"/>
  <c r="I54" i="61" s="1"/>
  <c r="I55" i="61" s="1"/>
  <c r="I56" i="61" s="1"/>
  <c r="I57" i="61" s="1"/>
  <c r="I58" i="61" s="1"/>
  <c r="H7" i="61"/>
  <c r="H8" i="61" s="1"/>
  <c r="H9" i="61" s="1"/>
  <c r="H10" i="61" s="1"/>
  <c r="H11" i="61" s="1"/>
  <c r="H12" i="61" s="1"/>
  <c r="H13" i="61" s="1"/>
  <c r="H14" i="61" s="1"/>
  <c r="H15" i="61" s="1"/>
  <c r="H16" i="61" s="1"/>
  <c r="H17" i="61" s="1"/>
  <c r="H18" i="61" s="1"/>
  <c r="H19" i="61" s="1"/>
  <c r="H20" i="61" s="1"/>
  <c r="H21" i="61" s="1"/>
  <c r="H22" i="61" s="1"/>
  <c r="H23" i="61" s="1"/>
  <c r="H24" i="61" s="1"/>
  <c r="H25" i="61" s="1"/>
  <c r="H26" i="61" s="1"/>
  <c r="H27" i="61" s="1"/>
  <c r="H28" i="61" s="1"/>
  <c r="H29" i="61" s="1"/>
  <c r="H30" i="61" s="1"/>
  <c r="H31" i="61" s="1"/>
  <c r="H32" i="61" s="1"/>
  <c r="H33" i="61" s="1"/>
  <c r="H34" i="61" s="1"/>
  <c r="H35" i="61" s="1"/>
  <c r="H36" i="61" s="1"/>
  <c r="H37" i="61" s="1"/>
  <c r="H38" i="61" s="1"/>
  <c r="H39" i="61" s="1"/>
  <c r="H40" i="61" s="1"/>
  <c r="H41" i="61" s="1"/>
  <c r="H42" i="61" s="1"/>
  <c r="H43" i="61" s="1"/>
  <c r="H44" i="61" s="1"/>
  <c r="H45" i="61" s="1"/>
  <c r="H46" i="61" s="1"/>
  <c r="H47" i="61" s="1"/>
  <c r="H48" i="61" s="1"/>
  <c r="H49" i="61" s="1"/>
  <c r="H50" i="61" s="1"/>
  <c r="H51" i="61" s="1"/>
  <c r="H52" i="61" s="1"/>
  <c r="H53" i="61" s="1"/>
  <c r="H54" i="61" s="1"/>
  <c r="H55" i="61" s="1"/>
  <c r="H56" i="61" s="1"/>
  <c r="H57" i="61" s="1"/>
  <c r="H58" i="61" s="1"/>
  <c r="G6" i="61"/>
  <c r="G7" i="61" s="1"/>
  <c r="G8" i="61" s="1"/>
  <c r="G9" i="61" s="1"/>
  <c r="G10" i="61" s="1"/>
  <c r="G11" i="61" s="1"/>
  <c r="G12" i="61" s="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G37" i="61" s="1"/>
  <c r="G38" i="61" s="1"/>
  <c r="G39" i="61" s="1"/>
  <c r="G40" i="61" s="1"/>
  <c r="G41" i="61" s="1"/>
  <c r="G42" i="61" s="1"/>
  <c r="G43" i="61" s="1"/>
  <c r="G44" i="61" s="1"/>
  <c r="G45" i="61" s="1"/>
  <c r="G46" i="61" s="1"/>
  <c r="G47" i="61" s="1"/>
  <c r="G48" i="61" s="1"/>
  <c r="G49" i="61" s="1"/>
  <c r="G50" i="61" s="1"/>
  <c r="G51" i="61" s="1"/>
  <c r="G52" i="61" s="1"/>
  <c r="G53" i="61" s="1"/>
  <c r="G54" i="61" s="1"/>
  <c r="G55" i="61" s="1"/>
  <c r="G56" i="61" s="1"/>
  <c r="G57" i="61" s="1"/>
  <c r="G58" i="61" s="1"/>
  <c r="F5" i="61"/>
  <c r="F6" i="61" s="1"/>
  <c r="F7" i="61" s="1"/>
  <c r="F8" i="61" s="1"/>
  <c r="F9" i="61" s="1"/>
  <c r="F10" i="61" s="1"/>
  <c r="F11" i="61" s="1"/>
  <c r="F12" i="61" s="1"/>
  <c r="F13" i="61" s="1"/>
  <c r="F14" i="61" s="1"/>
  <c r="F15" i="61" s="1"/>
  <c r="F16" i="61" s="1"/>
  <c r="F17" i="61" s="1"/>
  <c r="F18" i="61" s="1"/>
  <c r="F19" i="61" s="1"/>
  <c r="F20" i="61" s="1"/>
  <c r="F21" i="61" s="1"/>
  <c r="F22" i="61" s="1"/>
  <c r="F23" i="61" s="1"/>
  <c r="F24" i="61" s="1"/>
  <c r="F25" i="61" s="1"/>
  <c r="F26" i="61" s="1"/>
  <c r="F27" i="61" s="1"/>
  <c r="F28" i="61" s="1"/>
  <c r="F29" i="61" s="1"/>
  <c r="F30" i="61" s="1"/>
  <c r="F31" i="61" s="1"/>
  <c r="F32" i="61" s="1"/>
  <c r="F33" i="61" s="1"/>
  <c r="F34" i="61" s="1"/>
  <c r="F35" i="61" s="1"/>
  <c r="F36" i="61" s="1"/>
  <c r="F37" i="61" s="1"/>
  <c r="F38" i="61" s="1"/>
  <c r="F39" i="61" s="1"/>
  <c r="F40" i="61" s="1"/>
  <c r="F41" i="61" s="1"/>
  <c r="F42" i="61" s="1"/>
  <c r="F43" i="61" s="1"/>
  <c r="F44" i="61" s="1"/>
  <c r="F45" i="61" s="1"/>
  <c r="F46" i="61" s="1"/>
  <c r="F47" i="61" s="1"/>
  <c r="F48" i="61" s="1"/>
  <c r="F49" i="61" s="1"/>
  <c r="F50" i="61" s="1"/>
  <c r="F51" i="61" s="1"/>
  <c r="F52" i="61" s="1"/>
  <c r="F53" i="61" s="1"/>
  <c r="F54" i="61" s="1"/>
  <c r="F55" i="61" s="1"/>
  <c r="F56" i="61" s="1"/>
  <c r="F57" i="61" s="1"/>
  <c r="F58" i="61" s="1"/>
  <c r="E4" i="61"/>
  <c r="E5" i="61" s="1"/>
  <c r="E6" i="61" s="1"/>
  <c r="E7" i="61" s="1"/>
  <c r="E8" i="61" s="1"/>
  <c r="E9" i="61" s="1"/>
  <c r="E10" i="61" s="1"/>
  <c r="E11" i="61" s="1"/>
  <c r="E12" i="61" s="1"/>
  <c r="E13" i="61" s="1"/>
  <c r="E14" i="61" s="1"/>
  <c r="E15" i="61" s="1"/>
  <c r="E16" i="61" s="1"/>
  <c r="E17" i="61" s="1"/>
  <c r="E18" i="61" s="1"/>
  <c r="E19" i="61" s="1"/>
  <c r="E20" i="61" s="1"/>
  <c r="E21" i="61" s="1"/>
  <c r="E22" i="61" s="1"/>
  <c r="E23" i="61" s="1"/>
  <c r="E24" i="61" s="1"/>
  <c r="E25" i="61" s="1"/>
  <c r="E26" i="61" s="1"/>
  <c r="E27" i="61" s="1"/>
  <c r="E28" i="61" s="1"/>
  <c r="E29" i="61" s="1"/>
  <c r="E30" i="61" s="1"/>
  <c r="E31" i="61" s="1"/>
  <c r="E32" i="61" s="1"/>
  <c r="E33" i="61" s="1"/>
  <c r="E34" i="61" s="1"/>
  <c r="E35" i="61" s="1"/>
  <c r="E36" i="61" s="1"/>
  <c r="E37" i="61" s="1"/>
  <c r="E38" i="61" s="1"/>
  <c r="E39" i="61" s="1"/>
  <c r="E40" i="61" s="1"/>
  <c r="E41" i="61" s="1"/>
  <c r="E42" i="61" s="1"/>
  <c r="E43" i="61" s="1"/>
  <c r="E44" i="61" s="1"/>
  <c r="E45" i="61" s="1"/>
  <c r="E46" i="61" s="1"/>
  <c r="E47" i="61" s="1"/>
  <c r="E48" i="61" s="1"/>
  <c r="E49" i="61" s="1"/>
  <c r="E50" i="61" s="1"/>
  <c r="E51" i="61" s="1"/>
  <c r="E52" i="61" s="1"/>
  <c r="E53" i="61" s="1"/>
  <c r="E54" i="61" s="1"/>
  <c r="E55" i="61" s="1"/>
  <c r="E56" i="61" s="1"/>
  <c r="E57" i="61" s="1"/>
  <c r="E58" i="61" s="1"/>
  <c r="D3" i="61"/>
  <c r="D4" i="61" s="1"/>
  <c r="D5" i="61" s="1"/>
  <c r="D6" i="61" s="1"/>
  <c r="D7" i="61" s="1"/>
  <c r="D8" i="61" s="1"/>
  <c r="D9" i="61" s="1"/>
  <c r="D10" i="61" s="1"/>
  <c r="D11" i="61" s="1"/>
  <c r="D12" i="61" s="1"/>
  <c r="D13" i="61" s="1"/>
  <c r="D14" i="61" s="1"/>
  <c r="D15" i="61" s="1"/>
  <c r="D16" i="61" s="1"/>
  <c r="D17" i="61" s="1"/>
  <c r="D18" i="61" s="1"/>
  <c r="D19" i="61" s="1"/>
  <c r="D20" i="61" s="1"/>
  <c r="D21" i="61" s="1"/>
  <c r="D22" i="61" s="1"/>
  <c r="D23" i="61" s="1"/>
  <c r="D24" i="61" s="1"/>
  <c r="D25" i="61" s="1"/>
  <c r="D26" i="61" s="1"/>
  <c r="D27" i="61" s="1"/>
  <c r="D28" i="61" s="1"/>
  <c r="D29" i="61" s="1"/>
  <c r="D30" i="61" s="1"/>
  <c r="D31" i="61" s="1"/>
  <c r="D32" i="61" s="1"/>
  <c r="D33" i="61" s="1"/>
  <c r="D34" i="61" s="1"/>
  <c r="D35" i="61" s="1"/>
  <c r="D36" i="61" s="1"/>
  <c r="D37" i="61" s="1"/>
  <c r="D38" i="61" s="1"/>
  <c r="D39" i="61" s="1"/>
  <c r="D40" i="61" s="1"/>
  <c r="D41" i="61" s="1"/>
  <c r="D42" i="61" s="1"/>
  <c r="D43" i="61" s="1"/>
  <c r="D44" i="61" s="1"/>
  <c r="D45" i="61" s="1"/>
  <c r="D46" i="61" s="1"/>
  <c r="D47" i="61" s="1"/>
  <c r="D48" i="61" s="1"/>
  <c r="D49" i="61" s="1"/>
  <c r="D50" i="61" s="1"/>
  <c r="D51" i="61" s="1"/>
  <c r="D52" i="61" s="1"/>
  <c r="D53" i="61" s="1"/>
  <c r="D54" i="61" s="1"/>
  <c r="D55" i="61" s="1"/>
  <c r="D56" i="61" s="1"/>
  <c r="D57" i="61" s="1"/>
  <c r="D58" i="61" s="1"/>
  <c r="C2" i="61"/>
  <c r="C3" i="61" s="1"/>
  <c r="C4" i="61" s="1"/>
  <c r="C5" i="61" s="1"/>
  <c r="C6" i="61" s="1"/>
  <c r="C7" i="61" s="1"/>
  <c r="C8" i="61" s="1"/>
  <c r="C9" i="61" s="1"/>
  <c r="C10" i="61" s="1"/>
  <c r="C11" i="61" s="1"/>
  <c r="C12" i="61" s="1"/>
  <c r="C13" i="61" s="1"/>
  <c r="C14" i="61" s="1"/>
  <c r="C15" i="61" s="1"/>
  <c r="C16" i="61" s="1"/>
  <c r="C17" i="61" s="1"/>
  <c r="C18" i="61" s="1"/>
  <c r="C19" i="61" s="1"/>
  <c r="C20" i="61" s="1"/>
  <c r="C21" i="61" s="1"/>
  <c r="C22" i="61" s="1"/>
  <c r="C23" i="61" s="1"/>
  <c r="C24" i="61" s="1"/>
  <c r="C25" i="61" s="1"/>
  <c r="C26" i="61" s="1"/>
  <c r="C27" i="61" s="1"/>
  <c r="C28" i="61" s="1"/>
  <c r="C29" i="61" s="1"/>
  <c r="C30" i="61" s="1"/>
  <c r="C31" i="61" s="1"/>
  <c r="C32" i="61" s="1"/>
  <c r="C33" i="61" s="1"/>
  <c r="C34" i="61" s="1"/>
  <c r="C35" i="61" s="1"/>
  <c r="C36" i="61" s="1"/>
  <c r="C37" i="61" s="1"/>
  <c r="C38" i="61" s="1"/>
  <c r="C39" i="61" s="1"/>
  <c r="C40" i="61" s="1"/>
  <c r="C41" i="61" s="1"/>
  <c r="C42" i="61" s="1"/>
  <c r="C43" i="61" s="1"/>
  <c r="C44" i="61" s="1"/>
  <c r="C45" i="61" s="1"/>
  <c r="C46" i="61" s="1"/>
  <c r="C47" i="61" s="1"/>
  <c r="C48" i="61" s="1"/>
  <c r="C49" i="61" s="1"/>
  <c r="C50" i="61" s="1"/>
  <c r="C51" i="61" s="1"/>
  <c r="C52" i="61" s="1"/>
  <c r="C53" i="61" s="1"/>
  <c r="C54" i="61" s="1"/>
  <c r="C55" i="61" s="1"/>
  <c r="C56" i="61" s="1"/>
  <c r="C57" i="61" s="1"/>
  <c r="C58" i="61" s="1"/>
  <c r="B104" i="61"/>
  <c r="B103" i="61"/>
  <c r="B102" i="61"/>
  <c r="B62" i="61"/>
  <c r="B61" i="61"/>
  <c r="B60" i="61"/>
  <c r="AD29" i="60" l="1"/>
  <c r="AC28" i="60"/>
  <c r="AC29" i="60" s="1"/>
  <c r="AB27" i="60"/>
  <c r="AB28" i="60" s="1"/>
  <c r="AB29" i="60" s="1"/>
  <c r="AA27" i="60"/>
  <c r="AA28" i="60" s="1"/>
  <c r="AA29" i="60" s="1"/>
  <c r="AA26" i="60"/>
  <c r="Z25" i="60"/>
  <c r="Z26" i="60" s="1"/>
  <c r="Z27" i="60" s="1"/>
  <c r="Z28" i="60" s="1"/>
  <c r="Z29" i="60" s="1"/>
  <c r="Y24" i="60"/>
  <c r="Y25" i="60" s="1"/>
  <c r="Y26" i="60" s="1"/>
  <c r="Y27" i="60" s="1"/>
  <c r="Y28" i="60" s="1"/>
  <c r="Y29" i="60" s="1"/>
  <c r="X23" i="60"/>
  <c r="X24" i="60" s="1"/>
  <c r="X25" i="60" s="1"/>
  <c r="X26" i="60" s="1"/>
  <c r="X27" i="60" s="1"/>
  <c r="X28" i="60" s="1"/>
  <c r="X29" i="60" s="1"/>
  <c r="W22" i="60"/>
  <c r="W23" i="60" s="1"/>
  <c r="W24" i="60" s="1"/>
  <c r="W25" i="60" s="1"/>
  <c r="W26" i="60" s="1"/>
  <c r="W27" i="60" s="1"/>
  <c r="W28" i="60" s="1"/>
  <c r="W29" i="60" s="1"/>
  <c r="V21" i="60"/>
  <c r="V22" i="60" s="1"/>
  <c r="V23" i="60" s="1"/>
  <c r="V24" i="60" s="1"/>
  <c r="V25" i="60" s="1"/>
  <c r="V26" i="60" s="1"/>
  <c r="V27" i="60" s="1"/>
  <c r="V28" i="60" s="1"/>
  <c r="V29" i="60" s="1"/>
  <c r="U20" i="60"/>
  <c r="U21" i="60" s="1"/>
  <c r="U22" i="60" s="1"/>
  <c r="U23" i="60" s="1"/>
  <c r="U24" i="60" s="1"/>
  <c r="U25" i="60" s="1"/>
  <c r="U26" i="60" s="1"/>
  <c r="U27" i="60" s="1"/>
  <c r="U28" i="60" s="1"/>
  <c r="U29" i="60" s="1"/>
  <c r="T19" i="60"/>
  <c r="T20" i="60" s="1"/>
  <c r="T21" i="60" s="1"/>
  <c r="T22" i="60" s="1"/>
  <c r="T23" i="60" s="1"/>
  <c r="T24" i="60" s="1"/>
  <c r="T25" i="60" s="1"/>
  <c r="T26" i="60" s="1"/>
  <c r="T27" i="60" s="1"/>
  <c r="T28" i="60" s="1"/>
  <c r="T29" i="60" s="1"/>
  <c r="S19" i="60"/>
  <c r="S20" i="60" s="1"/>
  <c r="S21" i="60" s="1"/>
  <c r="S22" i="60" s="1"/>
  <c r="S23" i="60" s="1"/>
  <c r="S24" i="60" s="1"/>
  <c r="S25" i="60" s="1"/>
  <c r="S26" i="60" s="1"/>
  <c r="S27" i="60" s="1"/>
  <c r="S28" i="60" s="1"/>
  <c r="S29" i="60" s="1"/>
  <c r="S18" i="60"/>
  <c r="R17" i="60"/>
  <c r="R18" i="60" s="1"/>
  <c r="R19" i="60" s="1"/>
  <c r="R20" i="60" s="1"/>
  <c r="R21" i="60" s="1"/>
  <c r="R22" i="60" s="1"/>
  <c r="R23" i="60" s="1"/>
  <c r="R24" i="60" s="1"/>
  <c r="R25" i="60" s="1"/>
  <c r="R26" i="60" s="1"/>
  <c r="R27" i="60" s="1"/>
  <c r="R28" i="60" s="1"/>
  <c r="R29" i="60" s="1"/>
  <c r="Q16" i="60"/>
  <c r="Q17" i="60" s="1"/>
  <c r="Q18" i="60" s="1"/>
  <c r="Q19" i="60" s="1"/>
  <c r="Q20" i="60" s="1"/>
  <c r="Q21" i="60" s="1"/>
  <c r="Q22" i="60" s="1"/>
  <c r="Q23" i="60" s="1"/>
  <c r="Q24" i="60" s="1"/>
  <c r="Q25" i="60" s="1"/>
  <c r="Q26" i="60" s="1"/>
  <c r="Q27" i="60" s="1"/>
  <c r="Q28" i="60" s="1"/>
  <c r="Q29" i="60" s="1"/>
  <c r="P15" i="60"/>
  <c r="P16" i="60" s="1"/>
  <c r="P17" i="60" s="1"/>
  <c r="P18" i="60" s="1"/>
  <c r="P19" i="60" s="1"/>
  <c r="P20" i="60" s="1"/>
  <c r="P21" i="60" s="1"/>
  <c r="P22" i="60" s="1"/>
  <c r="P23" i="60" s="1"/>
  <c r="P24" i="60" s="1"/>
  <c r="P25" i="60" s="1"/>
  <c r="P26" i="60" s="1"/>
  <c r="P27" i="60" s="1"/>
  <c r="P28" i="60" s="1"/>
  <c r="P29" i="60" s="1"/>
  <c r="O14" i="60"/>
  <c r="O15" i="60" s="1"/>
  <c r="O16" i="60" s="1"/>
  <c r="O17" i="60" s="1"/>
  <c r="O18" i="60" s="1"/>
  <c r="O19" i="60" s="1"/>
  <c r="O20" i="60" s="1"/>
  <c r="O21" i="60" s="1"/>
  <c r="O22" i="60" s="1"/>
  <c r="O23" i="60" s="1"/>
  <c r="O24" i="60" s="1"/>
  <c r="O25" i="60" s="1"/>
  <c r="O26" i="60" s="1"/>
  <c r="O27" i="60" s="1"/>
  <c r="O28" i="60" s="1"/>
  <c r="O29" i="60" s="1"/>
  <c r="N13" i="60"/>
  <c r="N14" i="60" s="1"/>
  <c r="N15" i="60" s="1"/>
  <c r="N16" i="60" s="1"/>
  <c r="N17" i="60" s="1"/>
  <c r="N18" i="60" s="1"/>
  <c r="N19" i="60" s="1"/>
  <c r="N20" i="60" s="1"/>
  <c r="N21" i="60" s="1"/>
  <c r="N22" i="60" s="1"/>
  <c r="N23" i="60" s="1"/>
  <c r="N24" i="60" s="1"/>
  <c r="N25" i="60" s="1"/>
  <c r="N26" i="60" s="1"/>
  <c r="N27" i="60" s="1"/>
  <c r="N28" i="60" s="1"/>
  <c r="N29" i="60" s="1"/>
  <c r="M12" i="60"/>
  <c r="M13" i="60" s="1"/>
  <c r="M14" i="60" s="1"/>
  <c r="M15" i="60" s="1"/>
  <c r="M16" i="60" s="1"/>
  <c r="M17" i="60" s="1"/>
  <c r="M18" i="60" s="1"/>
  <c r="M19" i="60" s="1"/>
  <c r="M20" i="60" s="1"/>
  <c r="M21" i="60" s="1"/>
  <c r="M22" i="60" s="1"/>
  <c r="M23" i="60" s="1"/>
  <c r="M24" i="60" s="1"/>
  <c r="M25" i="60" s="1"/>
  <c r="M26" i="60" s="1"/>
  <c r="M27" i="60" s="1"/>
  <c r="M28" i="60" s="1"/>
  <c r="M29" i="60" s="1"/>
  <c r="L11" i="60"/>
  <c r="L12" i="60" s="1"/>
  <c r="L13" i="60" s="1"/>
  <c r="L14" i="60" s="1"/>
  <c r="L15" i="60" s="1"/>
  <c r="L16" i="60" s="1"/>
  <c r="L17" i="60" s="1"/>
  <c r="L18" i="60" s="1"/>
  <c r="L19" i="60" s="1"/>
  <c r="L20" i="60" s="1"/>
  <c r="L21" i="60" s="1"/>
  <c r="L22" i="60" s="1"/>
  <c r="L23" i="60" s="1"/>
  <c r="L24" i="60" s="1"/>
  <c r="L25" i="60" s="1"/>
  <c r="L26" i="60" s="1"/>
  <c r="L27" i="60" s="1"/>
  <c r="L28" i="60" s="1"/>
  <c r="L29" i="60" s="1"/>
  <c r="K10" i="60"/>
  <c r="K11" i="60" s="1"/>
  <c r="K12" i="60" s="1"/>
  <c r="K13" i="60" s="1"/>
  <c r="K14" i="60" s="1"/>
  <c r="K15" i="60" s="1"/>
  <c r="K16" i="60" s="1"/>
  <c r="K17" i="60" s="1"/>
  <c r="K18" i="60" s="1"/>
  <c r="K19" i="60" s="1"/>
  <c r="K20" i="60" s="1"/>
  <c r="K21" i="60" s="1"/>
  <c r="K22" i="60" s="1"/>
  <c r="K23" i="60" s="1"/>
  <c r="K24" i="60" s="1"/>
  <c r="K25" i="60" s="1"/>
  <c r="K26" i="60" s="1"/>
  <c r="K27" i="60" s="1"/>
  <c r="K28" i="60" s="1"/>
  <c r="K29" i="60" s="1"/>
  <c r="J9" i="60"/>
  <c r="J10" i="60" s="1"/>
  <c r="J11" i="60" s="1"/>
  <c r="J12" i="60" s="1"/>
  <c r="J13" i="60" s="1"/>
  <c r="J14" i="60" s="1"/>
  <c r="J15" i="60" s="1"/>
  <c r="J16" i="60" s="1"/>
  <c r="J17" i="60" s="1"/>
  <c r="J18" i="60" s="1"/>
  <c r="J19" i="60" s="1"/>
  <c r="J20" i="60" s="1"/>
  <c r="J21" i="60" s="1"/>
  <c r="J22" i="60" s="1"/>
  <c r="J23" i="60" s="1"/>
  <c r="J24" i="60" s="1"/>
  <c r="J25" i="60" s="1"/>
  <c r="J26" i="60" s="1"/>
  <c r="J27" i="60" s="1"/>
  <c r="J28" i="60" s="1"/>
  <c r="J29" i="60" s="1"/>
  <c r="I8" i="60"/>
  <c r="I9" i="60" s="1"/>
  <c r="I10" i="60" s="1"/>
  <c r="I11" i="60" s="1"/>
  <c r="I12" i="60" s="1"/>
  <c r="I13" i="60" s="1"/>
  <c r="I14" i="60" s="1"/>
  <c r="I15" i="60" s="1"/>
  <c r="I16" i="60" s="1"/>
  <c r="I17" i="60" s="1"/>
  <c r="I18" i="60" s="1"/>
  <c r="I19" i="60" s="1"/>
  <c r="I20" i="60" s="1"/>
  <c r="I21" i="60" s="1"/>
  <c r="I22" i="60" s="1"/>
  <c r="I23" i="60" s="1"/>
  <c r="I24" i="60" s="1"/>
  <c r="I25" i="60" s="1"/>
  <c r="I26" i="60" s="1"/>
  <c r="I27" i="60" s="1"/>
  <c r="I28" i="60" s="1"/>
  <c r="I29" i="60" s="1"/>
  <c r="H7" i="60"/>
  <c r="H8" i="60" s="1"/>
  <c r="H9" i="60" s="1"/>
  <c r="H10" i="60" s="1"/>
  <c r="H11" i="60" s="1"/>
  <c r="H12" i="60" s="1"/>
  <c r="H13" i="60" s="1"/>
  <c r="H14" i="60" s="1"/>
  <c r="H15" i="60" s="1"/>
  <c r="H16" i="60" s="1"/>
  <c r="H17" i="60" s="1"/>
  <c r="H18" i="60" s="1"/>
  <c r="H19" i="60" s="1"/>
  <c r="H20" i="60" s="1"/>
  <c r="H21" i="60" s="1"/>
  <c r="H22" i="60" s="1"/>
  <c r="H23" i="60" s="1"/>
  <c r="H24" i="60" s="1"/>
  <c r="H25" i="60" s="1"/>
  <c r="H26" i="60" s="1"/>
  <c r="H27" i="60" s="1"/>
  <c r="H28" i="60" s="1"/>
  <c r="H29" i="60" s="1"/>
  <c r="G6" i="60"/>
  <c r="G7" i="60" s="1"/>
  <c r="G8" i="60" s="1"/>
  <c r="G9" i="60" s="1"/>
  <c r="G10" i="60" s="1"/>
  <c r="G11" i="60" s="1"/>
  <c r="G12" i="60" s="1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F5" i="60"/>
  <c r="F6" i="60" s="1"/>
  <c r="F7" i="60" s="1"/>
  <c r="F8" i="60" s="1"/>
  <c r="F9" i="60" s="1"/>
  <c r="F10" i="60" s="1"/>
  <c r="F11" i="60" s="1"/>
  <c r="F12" i="60" s="1"/>
  <c r="F13" i="60" s="1"/>
  <c r="F14" i="60" s="1"/>
  <c r="F15" i="60" s="1"/>
  <c r="F16" i="60" s="1"/>
  <c r="F17" i="60" s="1"/>
  <c r="F18" i="60" s="1"/>
  <c r="F19" i="60" s="1"/>
  <c r="F20" i="60" s="1"/>
  <c r="F21" i="60" s="1"/>
  <c r="F22" i="60" s="1"/>
  <c r="F23" i="60" s="1"/>
  <c r="F24" i="60" s="1"/>
  <c r="F25" i="60" s="1"/>
  <c r="F26" i="60" s="1"/>
  <c r="F27" i="60" s="1"/>
  <c r="F28" i="60" s="1"/>
  <c r="F29" i="60" s="1"/>
  <c r="E4" i="60"/>
  <c r="E5" i="60" s="1"/>
  <c r="E6" i="60" s="1"/>
  <c r="E7" i="60" s="1"/>
  <c r="E8" i="60" s="1"/>
  <c r="E9" i="60" s="1"/>
  <c r="E10" i="60" s="1"/>
  <c r="E11" i="60" s="1"/>
  <c r="E12" i="60" s="1"/>
  <c r="E13" i="60" s="1"/>
  <c r="E14" i="60" s="1"/>
  <c r="E15" i="60" s="1"/>
  <c r="E16" i="60" s="1"/>
  <c r="E17" i="60" s="1"/>
  <c r="E18" i="60" s="1"/>
  <c r="E19" i="60" s="1"/>
  <c r="E20" i="60" s="1"/>
  <c r="E21" i="60" s="1"/>
  <c r="E22" i="60" s="1"/>
  <c r="E23" i="60" s="1"/>
  <c r="E24" i="60" s="1"/>
  <c r="E25" i="60" s="1"/>
  <c r="E26" i="60" s="1"/>
  <c r="E27" i="60" s="1"/>
  <c r="E28" i="60" s="1"/>
  <c r="E29" i="60" s="1"/>
  <c r="D3" i="60"/>
  <c r="D4" i="60" s="1"/>
  <c r="D5" i="60" s="1"/>
  <c r="D6" i="60" s="1"/>
  <c r="D7" i="60" s="1"/>
  <c r="D8" i="60" s="1"/>
  <c r="D9" i="60" s="1"/>
  <c r="D10" i="60" s="1"/>
  <c r="D11" i="60" s="1"/>
  <c r="D12" i="60" s="1"/>
  <c r="D13" i="60" s="1"/>
  <c r="D14" i="60" s="1"/>
  <c r="D15" i="60" s="1"/>
  <c r="D16" i="60" s="1"/>
  <c r="D17" i="60" s="1"/>
  <c r="D18" i="60" s="1"/>
  <c r="D19" i="60" s="1"/>
  <c r="D20" i="60" s="1"/>
  <c r="D21" i="60" s="1"/>
  <c r="D22" i="60" s="1"/>
  <c r="D23" i="60" s="1"/>
  <c r="D24" i="60" s="1"/>
  <c r="D25" i="60" s="1"/>
  <c r="D26" i="60" s="1"/>
  <c r="D27" i="60" s="1"/>
  <c r="D28" i="60" s="1"/>
  <c r="D29" i="60" s="1"/>
  <c r="C2" i="60"/>
  <c r="C3" i="60" s="1"/>
  <c r="C4" i="60" s="1"/>
  <c r="C5" i="60" s="1"/>
  <c r="C6" i="60" s="1"/>
  <c r="C7" i="60" s="1"/>
  <c r="C8" i="60" s="1"/>
  <c r="C9" i="60" s="1"/>
  <c r="C10" i="60" s="1"/>
  <c r="C11" i="60" s="1"/>
  <c r="C12" i="60" s="1"/>
  <c r="C13" i="60" s="1"/>
  <c r="C14" i="60" s="1"/>
  <c r="C15" i="60" s="1"/>
  <c r="C16" i="60" s="1"/>
  <c r="C17" i="60" s="1"/>
  <c r="C18" i="60" s="1"/>
  <c r="C19" i="60" s="1"/>
  <c r="C20" i="60" s="1"/>
  <c r="C21" i="60" s="1"/>
  <c r="C22" i="60" s="1"/>
  <c r="C23" i="60" s="1"/>
  <c r="C24" i="60" s="1"/>
  <c r="C25" i="60" s="1"/>
  <c r="C26" i="60" s="1"/>
  <c r="C27" i="60" s="1"/>
  <c r="C28" i="60" s="1"/>
  <c r="C29" i="60" s="1"/>
  <c r="B33" i="60"/>
  <c r="B32" i="60"/>
  <c r="B31" i="60"/>
  <c r="AO100" i="59"/>
  <c r="AN99" i="59"/>
  <c r="AN100" i="59" s="1"/>
  <c r="AM98" i="59"/>
  <c r="AM99" i="59" s="1"/>
  <c r="AM100" i="59" s="1"/>
  <c r="AL97" i="59"/>
  <c r="AL98" i="59" s="1"/>
  <c r="AL99" i="59" s="1"/>
  <c r="AL100" i="59" s="1"/>
  <c r="AK97" i="59"/>
  <c r="AK98" i="59" s="1"/>
  <c r="AK99" i="59" s="1"/>
  <c r="AK100" i="59" s="1"/>
  <c r="AI97" i="59"/>
  <c r="AI98" i="59" s="1"/>
  <c r="AI99" i="59" s="1"/>
  <c r="AI100" i="59" s="1"/>
  <c r="AK96" i="59"/>
  <c r="AJ95" i="59"/>
  <c r="AJ96" i="59" s="1"/>
  <c r="AJ97" i="59" s="1"/>
  <c r="AJ98" i="59" s="1"/>
  <c r="AJ99" i="59" s="1"/>
  <c r="AJ100" i="59" s="1"/>
  <c r="AI94" i="59"/>
  <c r="AI95" i="59" s="1"/>
  <c r="AI96" i="59" s="1"/>
  <c r="AH93" i="59"/>
  <c r="AH94" i="59" s="1"/>
  <c r="AH95" i="59" s="1"/>
  <c r="AH96" i="59" s="1"/>
  <c r="AH97" i="59" s="1"/>
  <c r="AH98" i="59" s="1"/>
  <c r="AH99" i="59" s="1"/>
  <c r="AH100" i="59" s="1"/>
  <c r="AG93" i="59"/>
  <c r="AG94" i="59" s="1"/>
  <c r="AG95" i="59" s="1"/>
  <c r="AG96" i="59" s="1"/>
  <c r="AG97" i="59" s="1"/>
  <c r="AG98" i="59" s="1"/>
  <c r="AG99" i="59" s="1"/>
  <c r="AG100" i="59" s="1"/>
  <c r="AE93" i="59"/>
  <c r="AE94" i="59" s="1"/>
  <c r="AE95" i="59" s="1"/>
  <c r="AE96" i="59" s="1"/>
  <c r="AE97" i="59" s="1"/>
  <c r="AE98" i="59" s="1"/>
  <c r="AE99" i="59" s="1"/>
  <c r="AE100" i="59" s="1"/>
  <c r="AG92" i="59"/>
  <c r="AF91" i="59"/>
  <c r="AF92" i="59" s="1"/>
  <c r="AF93" i="59" s="1"/>
  <c r="AF94" i="59" s="1"/>
  <c r="AF95" i="59" s="1"/>
  <c r="AF96" i="59" s="1"/>
  <c r="AF97" i="59" s="1"/>
  <c r="AF98" i="59" s="1"/>
  <c r="AF99" i="59" s="1"/>
  <c r="AF100" i="59" s="1"/>
  <c r="AE91" i="59"/>
  <c r="AE92" i="59" s="1"/>
  <c r="AE90" i="59"/>
  <c r="AD89" i="59"/>
  <c r="AD90" i="59" s="1"/>
  <c r="AD91" i="59" s="1"/>
  <c r="AD92" i="59" s="1"/>
  <c r="AD93" i="59" s="1"/>
  <c r="AD94" i="59" s="1"/>
  <c r="AD95" i="59" s="1"/>
  <c r="AD96" i="59" s="1"/>
  <c r="AD97" i="59" s="1"/>
  <c r="AD98" i="59" s="1"/>
  <c r="AD99" i="59" s="1"/>
  <c r="AD100" i="59" s="1"/>
  <c r="AC88" i="59"/>
  <c r="AC89" i="59" s="1"/>
  <c r="AC90" i="59" s="1"/>
  <c r="AC91" i="59" s="1"/>
  <c r="AC92" i="59" s="1"/>
  <c r="AC93" i="59" s="1"/>
  <c r="AC94" i="59" s="1"/>
  <c r="AC95" i="59" s="1"/>
  <c r="AC96" i="59" s="1"/>
  <c r="AC97" i="59" s="1"/>
  <c r="AC98" i="59" s="1"/>
  <c r="AC99" i="59" s="1"/>
  <c r="AC100" i="59" s="1"/>
  <c r="AB87" i="59"/>
  <c r="AB88" i="59" s="1"/>
  <c r="AB89" i="59" s="1"/>
  <c r="AB90" i="59" s="1"/>
  <c r="AB91" i="59" s="1"/>
  <c r="AB92" i="59" s="1"/>
  <c r="AB93" i="59" s="1"/>
  <c r="AB94" i="59" s="1"/>
  <c r="AB95" i="59" s="1"/>
  <c r="AB96" i="59" s="1"/>
  <c r="AB97" i="59" s="1"/>
  <c r="AB98" i="59" s="1"/>
  <c r="AB99" i="59" s="1"/>
  <c r="AB100" i="59" s="1"/>
  <c r="AA86" i="59"/>
  <c r="AA87" i="59" s="1"/>
  <c r="AA88" i="59" s="1"/>
  <c r="AA89" i="59" s="1"/>
  <c r="AA90" i="59" s="1"/>
  <c r="AA91" i="59" s="1"/>
  <c r="AA92" i="59" s="1"/>
  <c r="AA93" i="59" s="1"/>
  <c r="AA94" i="59" s="1"/>
  <c r="AA95" i="59" s="1"/>
  <c r="AA96" i="59" s="1"/>
  <c r="AA97" i="59" s="1"/>
  <c r="AA98" i="59" s="1"/>
  <c r="AA99" i="59" s="1"/>
  <c r="AA100" i="59" s="1"/>
  <c r="Z85" i="59"/>
  <c r="Z86" i="59" s="1"/>
  <c r="Z87" i="59" s="1"/>
  <c r="Z88" i="59" s="1"/>
  <c r="Z89" i="59" s="1"/>
  <c r="Z90" i="59" s="1"/>
  <c r="Z91" i="59" s="1"/>
  <c r="Z92" i="59" s="1"/>
  <c r="Z93" i="59" s="1"/>
  <c r="Z94" i="59" s="1"/>
  <c r="Z95" i="59" s="1"/>
  <c r="Z96" i="59" s="1"/>
  <c r="Z97" i="59" s="1"/>
  <c r="Z98" i="59" s="1"/>
  <c r="Z99" i="59" s="1"/>
  <c r="Z100" i="59" s="1"/>
  <c r="Y84" i="59"/>
  <c r="Y85" i="59" s="1"/>
  <c r="Y86" i="59" s="1"/>
  <c r="Y87" i="59" s="1"/>
  <c r="Y88" i="59" s="1"/>
  <c r="Y89" i="59" s="1"/>
  <c r="Y90" i="59" s="1"/>
  <c r="Y91" i="59" s="1"/>
  <c r="Y92" i="59" s="1"/>
  <c r="Y93" i="59" s="1"/>
  <c r="Y94" i="59" s="1"/>
  <c r="Y95" i="59" s="1"/>
  <c r="Y96" i="59" s="1"/>
  <c r="Y97" i="59" s="1"/>
  <c r="Y98" i="59" s="1"/>
  <c r="Y99" i="59" s="1"/>
  <c r="Y100" i="59" s="1"/>
  <c r="X83" i="59"/>
  <c r="X84" i="59" s="1"/>
  <c r="X85" i="59" s="1"/>
  <c r="X86" i="59" s="1"/>
  <c r="X87" i="59" s="1"/>
  <c r="X88" i="59" s="1"/>
  <c r="X89" i="59" s="1"/>
  <c r="X90" i="59" s="1"/>
  <c r="X91" i="59" s="1"/>
  <c r="X92" i="59" s="1"/>
  <c r="X93" i="59" s="1"/>
  <c r="X94" i="59" s="1"/>
  <c r="X95" i="59" s="1"/>
  <c r="X96" i="59" s="1"/>
  <c r="X97" i="59" s="1"/>
  <c r="X98" i="59" s="1"/>
  <c r="X99" i="59" s="1"/>
  <c r="X100" i="59" s="1"/>
  <c r="W82" i="59"/>
  <c r="W83" i="59" s="1"/>
  <c r="W84" i="59" s="1"/>
  <c r="W85" i="59" s="1"/>
  <c r="W86" i="59" s="1"/>
  <c r="W87" i="59" s="1"/>
  <c r="W88" i="59" s="1"/>
  <c r="W89" i="59" s="1"/>
  <c r="W90" i="59" s="1"/>
  <c r="W91" i="59" s="1"/>
  <c r="W92" i="59" s="1"/>
  <c r="W93" i="59" s="1"/>
  <c r="W94" i="59" s="1"/>
  <c r="W95" i="59" s="1"/>
  <c r="W96" i="59" s="1"/>
  <c r="W97" i="59" s="1"/>
  <c r="W98" i="59" s="1"/>
  <c r="W99" i="59" s="1"/>
  <c r="W100" i="59" s="1"/>
  <c r="V81" i="59"/>
  <c r="V82" i="59" s="1"/>
  <c r="V83" i="59" s="1"/>
  <c r="V84" i="59" s="1"/>
  <c r="V85" i="59" s="1"/>
  <c r="V86" i="59" s="1"/>
  <c r="V87" i="59" s="1"/>
  <c r="V88" i="59" s="1"/>
  <c r="V89" i="59" s="1"/>
  <c r="V90" i="59" s="1"/>
  <c r="V91" i="59" s="1"/>
  <c r="V92" i="59" s="1"/>
  <c r="V93" i="59" s="1"/>
  <c r="V94" i="59" s="1"/>
  <c r="V95" i="59" s="1"/>
  <c r="V96" i="59" s="1"/>
  <c r="V97" i="59" s="1"/>
  <c r="V98" i="59" s="1"/>
  <c r="V99" i="59" s="1"/>
  <c r="V100" i="59" s="1"/>
  <c r="U80" i="59"/>
  <c r="U81" i="59" s="1"/>
  <c r="U82" i="59" s="1"/>
  <c r="U83" i="59" s="1"/>
  <c r="U84" i="59" s="1"/>
  <c r="U85" i="59" s="1"/>
  <c r="U86" i="59" s="1"/>
  <c r="U87" i="59" s="1"/>
  <c r="U88" i="59" s="1"/>
  <c r="U89" i="59" s="1"/>
  <c r="U90" i="59" s="1"/>
  <c r="U91" i="59" s="1"/>
  <c r="U92" i="59" s="1"/>
  <c r="U93" i="59" s="1"/>
  <c r="U94" i="59" s="1"/>
  <c r="U95" i="59" s="1"/>
  <c r="U96" i="59" s="1"/>
  <c r="U97" i="59" s="1"/>
  <c r="U98" i="59" s="1"/>
  <c r="U99" i="59" s="1"/>
  <c r="U100" i="59" s="1"/>
  <c r="T79" i="59"/>
  <c r="T80" i="59" s="1"/>
  <c r="T81" i="59" s="1"/>
  <c r="T82" i="59" s="1"/>
  <c r="T83" i="59" s="1"/>
  <c r="T84" i="59" s="1"/>
  <c r="T85" i="59" s="1"/>
  <c r="T86" i="59" s="1"/>
  <c r="T87" i="59" s="1"/>
  <c r="T88" i="59" s="1"/>
  <c r="T89" i="59" s="1"/>
  <c r="T90" i="59" s="1"/>
  <c r="T91" i="59" s="1"/>
  <c r="T92" i="59" s="1"/>
  <c r="T93" i="59" s="1"/>
  <c r="T94" i="59" s="1"/>
  <c r="T95" i="59" s="1"/>
  <c r="T96" i="59" s="1"/>
  <c r="T97" i="59" s="1"/>
  <c r="T98" i="59" s="1"/>
  <c r="T99" i="59" s="1"/>
  <c r="T100" i="59" s="1"/>
  <c r="S78" i="59"/>
  <c r="S79" i="59" s="1"/>
  <c r="S80" i="59" s="1"/>
  <c r="S81" i="59" s="1"/>
  <c r="S82" i="59" s="1"/>
  <c r="S83" i="59" s="1"/>
  <c r="S84" i="59" s="1"/>
  <c r="S85" i="59" s="1"/>
  <c r="S86" i="59" s="1"/>
  <c r="S87" i="59" s="1"/>
  <c r="S88" i="59" s="1"/>
  <c r="S89" i="59" s="1"/>
  <c r="S90" i="59" s="1"/>
  <c r="S91" i="59" s="1"/>
  <c r="S92" i="59" s="1"/>
  <c r="S93" i="59" s="1"/>
  <c r="S94" i="59" s="1"/>
  <c r="S95" i="59" s="1"/>
  <c r="S96" i="59" s="1"/>
  <c r="S97" i="59" s="1"/>
  <c r="S98" i="59" s="1"/>
  <c r="S99" i="59" s="1"/>
  <c r="S100" i="59" s="1"/>
  <c r="R77" i="59"/>
  <c r="R78" i="59" s="1"/>
  <c r="R79" i="59" s="1"/>
  <c r="R80" i="59" s="1"/>
  <c r="R81" i="59" s="1"/>
  <c r="R82" i="59" s="1"/>
  <c r="R83" i="59" s="1"/>
  <c r="R84" i="59" s="1"/>
  <c r="R85" i="59" s="1"/>
  <c r="R86" i="59" s="1"/>
  <c r="R87" i="59" s="1"/>
  <c r="R88" i="59" s="1"/>
  <c r="R89" i="59" s="1"/>
  <c r="R90" i="59" s="1"/>
  <c r="R91" i="59" s="1"/>
  <c r="R92" i="59" s="1"/>
  <c r="R93" i="59" s="1"/>
  <c r="R94" i="59" s="1"/>
  <c r="R95" i="59" s="1"/>
  <c r="R96" i="59" s="1"/>
  <c r="R97" i="59" s="1"/>
  <c r="R98" i="59" s="1"/>
  <c r="R99" i="59" s="1"/>
  <c r="R100" i="59" s="1"/>
  <c r="Q76" i="59"/>
  <c r="Q77" i="59" s="1"/>
  <c r="Q78" i="59" s="1"/>
  <c r="Q79" i="59" s="1"/>
  <c r="Q80" i="59" s="1"/>
  <c r="Q81" i="59" s="1"/>
  <c r="Q82" i="59" s="1"/>
  <c r="Q83" i="59" s="1"/>
  <c r="Q84" i="59" s="1"/>
  <c r="Q85" i="59" s="1"/>
  <c r="Q86" i="59" s="1"/>
  <c r="Q87" i="59" s="1"/>
  <c r="Q88" i="59" s="1"/>
  <c r="Q89" i="59" s="1"/>
  <c r="Q90" i="59" s="1"/>
  <c r="Q91" i="59" s="1"/>
  <c r="Q92" i="59" s="1"/>
  <c r="Q93" i="59" s="1"/>
  <c r="Q94" i="59" s="1"/>
  <c r="Q95" i="59" s="1"/>
  <c r="Q96" i="59" s="1"/>
  <c r="Q97" i="59" s="1"/>
  <c r="Q98" i="59" s="1"/>
  <c r="Q99" i="59" s="1"/>
  <c r="Q100" i="59" s="1"/>
  <c r="P75" i="59"/>
  <c r="P76" i="59" s="1"/>
  <c r="P77" i="59" s="1"/>
  <c r="P78" i="59" s="1"/>
  <c r="P79" i="59" s="1"/>
  <c r="P80" i="59" s="1"/>
  <c r="P81" i="59" s="1"/>
  <c r="P82" i="59" s="1"/>
  <c r="P83" i="59" s="1"/>
  <c r="P84" i="59" s="1"/>
  <c r="P85" i="59" s="1"/>
  <c r="P86" i="59" s="1"/>
  <c r="P87" i="59" s="1"/>
  <c r="P88" i="59" s="1"/>
  <c r="P89" i="59" s="1"/>
  <c r="P90" i="59" s="1"/>
  <c r="P91" i="59" s="1"/>
  <c r="P92" i="59" s="1"/>
  <c r="P93" i="59" s="1"/>
  <c r="P94" i="59" s="1"/>
  <c r="P95" i="59" s="1"/>
  <c r="P96" i="59" s="1"/>
  <c r="P97" i="59" s="1"/>
  <c r="P98" i="59" s="1"/>
  <c r="P99" i="59" s="1"/>
  <c r="P100" i="59" s="1"/>
  <c r="O74" i="59"/>
  <c r="O75" i="59" s="1"/>
  <c r="O76" i="59" s="1"/>
  <c r="O77" i="59" s="1"/>
  <c r="O78" i="59" s="1"/>
  <c r="O79" i="59" s="1"/>
  <c r="O80" i="59" s="1"/>
  <c r="O81" i="59" s="1"/>
  <c r="O82" i="59" s="1"/>
  <c r="O83" i="59" s="1"/>
  <c r="O84" i="59" s="1"/>
  <c r="O85" i="59" s="1"/>
  <c r="O86" i="59" s="1"/>
  <c r="O87" i="59" s="1"/>
  <c r="O88" i="59" s="1"/>
  <c r="O89" i="59" s="1"/>
  <c r="O90" i="59" s="1"/>
  <c r="O91" i="59" s="1"/>
  <c r="O92" i="59" s="1"/>
  <c r="O93" i="59" s="1"/>
  <c r="O94" i="59" s="1"/>
  <c r="O95" i="59" s="1"/>
  <c r="O96" i="59" s="1"/>
  <c r="O97" i="59" s="1"/>
  <c r="O98" i="59" s="1"/>
  <c r="O99" i="59" s="1"/>
  <c r="O100" i="59" s="1"/>
  <c r="N73" i="59"/>
  <c r="N74" i="59" s="1"/>
  <c r="N75" i="59" s="1"/>
  <c r="N76" i="59" s="1"/>
  <c r="N77" i="59" s="1"/>
  <c r="N78" i="59" s="1"/>
  <c r="N79" i="59" s="1"/>
  <c r="N80" i="59" s="1"/>
  <c r="N81" i="59" s="1"/>
  <c r="N82" i="59" s="1"/>
  <c r="N83" i="59" s="1"/>
  <c r="N84" i="59" s="1"/>
  <c r="N85" i="59" s="1"/>
  <c r="N86" i="59" s="1"/>
  <c r="N87" i="59" s="1"/>
  <c r="N88" i="59" s="1"/>
  <c r="N89" i="59" s="1"/>
  <c r="N90" i="59" s="1"/>
  <c r="N91" i="59" s="1"/>
  <c r="N92" i="59" s="1"/>
  <c r="N93" i="59" s="1"/>
  <c r="N94" i="59" s="1"/>
  <c r="N95" i="59" s="1"/>
  <c r="N96" i="59" s="1"/>
  <c r="N97" i="59" s="1"/>
  <c r="N98" i="59" s="1"/>
  <c r="N99" i="59" s="1"/>
  <c r="N100" i="59" s="1"/>
  <c r="M72" i="59"/>
  <c r="M73" i="59" s="1"/>
  <c r="M74" i="59" s="1"/>
  <c r="M75" i="59" s="1"/>
  <c r="M76" i="59" s="1"/>
  <c r="M77" i="59" s="1"/>
  <c r="M78" i="59" s="1"/>
  <c r="M79" i="59" s="1"/>
  <c r="M80" i="59" s="1"/>
  <c r="M81" i="59" s="1"/>
  <c r="M82" i="59" s="1"/>
  <c r="M83" i="59" s="1"/>
  <c r="M84" i="59" s="1"/>
  <c r="M85" i="59" s="1"/>
  <c r="M86" i="59" s="1"/>
  <c r="M87" i="59" s="1"/>
  <c r="M88" i="59" s="1"/>
  <c r="M89" i="59" s="1"/>
  <c r="M90" i="59" s="1"/>
  <c r="M91" i="59" s="1"/>
  <c r="M92" i="59" s="1"/>
  <c r="M93" i="59" s="1"/>
  <c r="M94" i="59" s="1"/>
  <c r="M95" i="59" s="1"/>
  <c r="M96" i="59" s="1"/>
  <c r="M97" i="59" s="1"/>
  <c r="M98" i="59" s="1"/>
  <c r="M99" i="59" s="1"/>
  <c r="M100" i="59" s="1"/>
  <c r="L71" i="59"/>
  <c r="L72" i="59" s="1"/>
  <c r="L73" i="59" s="1"/>
  <c r="L74" i="59" s="1"/>
  <c r="L75" i="59" s="1"/>
  <c r="L76" i="59" s="1"/>
  <c r="L77" i="59" s="1"/>
  <c r="L78" i="59" s="1"/>
  <c r="L79" i="59" s="1"/>
  <c r="L80" i="59" s="1"/>
  <c r="L81" i="59" s="1"/>
  <c r="L82" i="59" s="1"/>
  <c r="L83" i="59" s="1"/>
  <c r="L84" i="59" s="1"/>
  <c r="L85" i="59" s="1"/>
  <c r="L86" i="59" s="1"/>
  <c r="L87" i="59" s="1"/>
  <c r="L88" i="59" s="1"/>
  <c r="L89" i="59" s="1"/>
  <c r="L90" i="59" s="1"/>
  <c r="L91" i="59" s="1"/>
  <c r="L92" i="59" s="1"/>
  <c r="L93" i="59" s="1"/>
  <c r="L94" i="59" s="1"/>
  <c r="L95" i="59" s="1"/>
  <c r="L96" i="59" s="1"/>
  <c r="L97" i="59" s="1"/>
  <c r="L98" i="59" s="1"/>
  <c r="L99" i="59" s="1"/>
  <c r="L100" i="59" s="1"/>
  <c r="K70" i="59"/>
  <c r="K71" i="59" s="1"/>
  <c r="K72" i="59" s="1"/>
  <c r="K73" i="59" s="1"/>
  <c r="K74" i="59" s="1"/>
  <c r="K75" i="59" s="1"/>
  <c r="K76" i="59" s="1"/>
  <c r="K77" i="59" s="1"/>
  <c r="K78" i="59" s="1"/>
  <c r="K79" i="59" s="1"/>
  <c r="K80" i="59" s="1"/>
  <c r="K81" i="59" s="1"/>
  <c r="K82" i="59" s="1"/>
  <c r="K83" i="59" s="1"/>
  <c r="K84" i="59" s="1"/>
  <c r="K85" i="59" s="1"/>
  <c r="K86" i="59" s="1"/>
  <c r="K87" i="59" s="1"/>
  <c r="K88" i="59" s="1"/>
  <c r="K89" i="59" s="1"/>
  <c r="K90" i="59" s="1"/>
  <c r="K91" i="59" s="1"/>
  <c r="K92" i="59" s="1"/>
  <c r="K93" i="59" s="1"/>
  <c r="K94" i="59" s="1"/>
  <c r="K95" i="59" s="1"/>
  <c r="K96" i="59" s="1"/>
  <c r="K97" i="59" s="1"/>
  <c r="K98" i="59" s="1"/>
  <c r="K99" i="59" s="1"/>
  <c r="K100" i="59" s="1"/>
  <c r="J69" i="59"/>
  <c r="J70" i="59" s="1"/>
  <c r="J71" i="59" s="1"/>
  <c r="J72" i="59" s="1"/>
  <c r="J73" i="59" s="1"/>
  <c r="J74" i="59" s="1"/>
  <c r="J75" i="59" s="1"/>
  <c r="J76" i="59" s="1"/>
  <c r="J77" i="59" s="1"/>
  <c r="J78" i="59" s="1"/>
  <c r="J79" i="59" s="1"/>
  <c r="J80" i="59" s="1"/>
  <c r="J81" i="59" s="1"/>
  <c r="J82" i="59" s="1"/>
  <c r="J83" i="59" s="1"/>
  <c r="J84" i="59" s="1"/>
  <c r="J85" i="59" s="1"/>
  <c r="J86" i="59" s="1"/>
  <c r="J87" i="59" s="1"/>
  <c r="J88" i="59" s="1"/>
  <c r="J89" i="59" s="1"/>
  <c r="J90" i="59" s="1"/>
  <c r="J91" i="59" s="1"/>
  <c r="J92" i="59" s="1"/>
  <c r="J93" i="59" s="1"/>
  <c r="J94" i="59" s="1"/>
  <c r="J95" i="59" s="1"/>
  <c r="J96" i="59" s="1"/>
  <c r="J97" i="59" s="1"/>
  <c r="J98" i="59" s="1"/>
  <c r="J99" i="59" s="1"/>
  <c r="J100" i="59" s="1"/>
  <c r="I68" i="59"/>
  <c r="I69" i="59" s="1"/>
  <c r="I70" i="59" s="1"/>
  <c r="I71" i="59" s="1"/>
  <c r="I72" i="59" s="1"/>
  <c r="I73" i="59" s="1"/>
  <c r="I74" i="59" s="1"/>
  <c r="I75" i="59" s="1"/>
  <c r="I76" i="59" s="1"/>
  <c r="I77" i="59" s="1"/>
  <c r="I78" i="59" s="1"/>
  <c r="I79" i="59" s="1"/>
  <c r="I80" i="59" s="1"/>
  <c r="I81" i="59" s="1"/>
  <c r="I82" i="59" s="1"/>
  <c r="I83" i="59" s="1"/>
  <c r="I84" i="59" s="1"/>
  <c r="I85" i="59" s="1"/>
  <c r="I86" i="59" s="1"/>
  <c r="I87" i="59" s="1"/>
  <c r="I88" i="59" s="1"/>
  <c r="I89" i="59" s="1"/>
  <c r="I90" i="59" s="1"/>
  <c r="I91" i="59" s="1"/>
  <c r="I92" i="59" s="1"/>
  <c r="I93" i="59" s="1"/>
  <c r="I94" i="59" s="1"/>
  <c r="I95" i="59" s="1"/>
  <c r="I96" i="59" s="1"/>
  <c r="I97" i="59" s="1"/>
  <c r="I98" i="59" s="1"/>
  <c r="I99" i="59" s="1"/>
  <c r="I100" i="59" s="1"/>
  <c r="H67" i="59"/>
  <c r="H68" i="59" s="1"/>
  <c r="H69" i="59" s="1"/>
  <c r="H70" i="59" s="1"/>
  <c r="H71" i="59" s="1"/>
  <c r="H72" i="59" s="1"/>
  <c r="H73" i="59" s="1"/>
  <c r="H74" i="59" s="1"/>
  <c r="H75" i="59" s="1"/>
  <c r="H76" i="59" s="1"/>
  <c r="H77" i="59" s="1"/>
  <c r="H78" i="59" s="1"/>
  <c r="H79" i="59" s="1"/>
  <c r="H80" i="59" s="1"/>
  <c r="H81" i="59" s="1"/>
  <c r="H82" i="59" s="1"/>
  <c r="H83" i="59" s="1"/>
  <c r="H84" i="59" s="1"/>
  <c r="H85" i="59" s="1"/>
  <c r="H86" i="59" s="1"/>
  <c r="H87" i="59" s="1"/>
  <c r="H88" i="59" s="1"/>
  <c r="H89" i="59" s="1"/>
  <c r="H90" i="59" s="1"/>
  <c r="H91" i="59" s="1"/>
  <c r="H92" i="59" s="1"/>
  <c r="H93" i="59" s="1"/>
  <c r="H94" i="59" s="1"/>
  <c r="H95" i="59" s="1"/>
  <c r="H96" i="59" s="1"/>
  <c r="H97" i="59" s="1"/>
  <c r="H98" i="59" s="1"/>
  <c r="H99" i="59" s="1"/>
  <c r="H100" i="59" s="1"/>
  <c r="G66" i="59"/>
  <c r="G67" i="59" s="1"/>
  <c r="G68" i="59" s="1"/>
  <c r="G69" i="59" s="1"/>
  <c r="G70" i="59" s="1"/>
  <c r="G71" i="59" s="1"/>
  <c r="G72" i="59" s="1"/>
  <c r="G73" i="59" s="1"/>
  <c r="G74" i="59" s="1"/>
  <c r="G75" i="59" s="1"/>
  <c r="G76" i="59" s="1"/>
  <c r="G77" i="59" s="1"/>
  <c r="G78" i="59" s="1"/>
  <c r="G79" i="59" s="1"/>
  <c r="G80" i="59" s="1"/>
  <c r="G81" i="59" s="1"/>
  <c r="G82" i="59" s="1"/>
  <c r="G83" i="59" s="1"/>
  <c r="G84" i="59" s="1"/>
  <c r="G85" i="59" s="1"/>
  <c r="G86" i="59" s="1"/>
  <c r="G87" i="59" s="1"/>
  <c r="G88" i="59" s="1"/>
  <c r="G89" i="59" s="1"/>
  <c r="G90" i="59" s="1"/>
  <c r="G91" i="59" s="1"/>
  <c r="G92" i="59" s="1"/>
  <c r="G93" i="59" s="1"/>
  <c r="G94" i="59" s="1"/>
  <c r="G95" i="59" s="1"/>
  <c r="G96" i="59" s="1"/>
  <c r="G97" i="59" s="1"/>
  <c r="G98" i="59" s="1"/>
  <c r="G99" i="59" s="1"/>
  <c r="G100" i="59" s="1"/>
  <c r="F65" i="59"/>
  <c r="F66" i="59" s="1"/>
  <c r="F67" i="59" s="1"/>
  <c r="F68" i="59" s="1"/>
  <c r="F69" i="59" s="1"/>
  <c r="F70" i="59" s="1"/>
  <c r="F71" i="59" s="1"/>
  <c r="F72" i="59" s="1"/>
  <c r="F73" i="59" s="1"/>
  <c r="F74" i="59" s="1"/>
  <c r="F75" i="59" s="1"/>
  <c r="F76" i="59" s="1"/>
  <c r="F77" i="59" s="1"/>
  <c r="F78" i="59" s="1"/>
  <c r="F79" i="59" s="1"/>
  <c r="F80" i="59" s="1"/>
  <c r="F81" i="59" s="1"/>
  <c r="F82" i="59" s="1"/>
  <c r="F83" i="59" s="1"/>
  <c r="F84" i="59" s="1"/>
  <c r="F85" i="59" s="1"/>
  <c r="F86" i="59" s="1"/>
  <c r="F87" i="59" s="1"/>
  <c r="F88" i="59" s="1"/>
  <c r="F89" i="59" s="1"/>
  <c r="F90" i="59" s="1"/>
  <c r="F91" i="59" s="1"/>
  <c r="F92" i="59" s="1"/>
  <c r="F93" i="59" s="1"/>
  <c r="F94" i="59" s="1"/>
  <c r="F95" i="59" s="1"/>
  <c r="F96" i="59" s="1"/>
  <c r="F97" i="59" s="1"/>
  <c r="F98" i="59" s="1"/>
  <c r="F99" i="59" s="1"/>
  <c r="F100" i="59" s="1"/>
  <c r="E64" i="59"/>
  <c r="E65" i="59" s="1"/>
  <c r="E66" i="59" s="1"/>
  <c r="E67" i="59" s="1"/>
  <c r="E68" i="59" s="1"/>
  <c r="E69" i="59" s="1"/>
  <c r="E70" i="59" s="1"/>
  <c r="E71" i="59" s="1"/>
  <c r="E72" i="59" s="1"/>
  <c r="E73" i="59" s="1"/>
  <c r="E74" i="59" s="1"/>
  <c r="E75" i="59" s="1"/>
  <c r="E76" i="59" s="1"/>
  <c r="E77" i="59" s="1"/>
  <c r="E78" i="59" s="1"/>
  <c r="E79" i="59" s="1"/>
  <c r="E80" i="59" s="1"/>
  <c r="E81" i="59" s="1"/>
  <c r="E82" i="59" s="1"/>
  <c r="E83" i="59" s="1"/>
  <c r="E84" i="59" s="1"/>
  <c r="E85" i="59" s="1"/>
  <c r="E86" i="59" s="1"/>
  <c r="E87" i="59" s="1"/>
  <c r="E88" i="59" s="1"/>
  <c r="E89" i="59" s="1"/>
  <c r="E90" i="59" s="1"/>
  <c r="E91" i="59" s="1"/>
  <c r="E92" i="59" s="1"/>
  <c r="E93" i="59" s="1"/>
  <c r="E94" i="59" s="1"/>
  <c r="E95" i="59" s="1"/>
  <c r="E96" i="59" s="1"/>
  <c r="E97" i="59" s="1"/>
  <c r="E98" i="59" s="1"/>
  <c r="E99" i="59" s="1"/>
  <c r="E100" i="59" s="1"/>
  <c r="D63" i="59"/>
  <c r="D64" i="59" s="1"/>
  <c r="D65" i="59" s="1"/>
  <c r="D66" i="59" s="1"/>
  <c r="D67" i="59" s="1"/>
  <c r="D68" i="59" s="1"/>
  <c r="D69" i="59" s="1"/>
  <c r="D70" i="59" s="1"/>
  <c r="D71" i="59" s="1"/>
  <c r="D72" i="59" s="1"/>
  <c r="D73" i="59" s="1"/>
  <c r="D74" i="59" s="1"/>
  <c r="D75" i="59" s="1"/>
  <c r="D76" i="59" s="1"/>
  <c r="D77" i="59" s="1"/>
  <c r="D78" i="59" s="1"/>
  <c r="D79" i="59" s="1"/>
  <c r="D80" i="59" s="1"/>
  <c r="D81" i="59" s="1"/>
  <c r="D82" i="59" s="1"/>
  <c r="D83" i="59" s="1"/>
  <c r="D84" i="59" s="1"/>
  <c r="D85" i="59" s="1"/>
  <c r="D86" i="59" s="1"/>
  <c r="D87" i="59" s="1"/>
  <c r="D88" i="59" s="1"/>
  <c r="D89" i="59" s="1"/>
  <c r="D90" i="59" s="1"/>
  <c r="D91" i="59" s="1"/>
  <c r="D92" i="59" s="1"/>
  <c r="D93" i="59" s="1"/>
  <c r="D94" i="59" s="1"/>
  <c r="D95" i="59" s="1"/>
  <c r="D96" i="59" s="1"/>
  <c r="D97" i="59" s="1"/>
  <c r="D98" i="59" s="1"/>
  <c r="D99" i="59" s="1"/>
  <c r="D100" i="59" s="1"/>
  <c r="C62" i="59"/>
  <c r="C63" i="59" s="1"/>
  <c r="C64" i="59" s="1"/>
  <c r="C65" i="59" s="1"/>
  <c r="C66" i="59" s="1"/>
  <c r="C67" i="59" s="1"/>
  <c r="C68" i="59" s="1"/>
  <c r="C69" i="59" s="1"/>
  <c r="C70" i="59" s="1"/>
  <c r="C71" i="59" s="1"/>
  <c r="C72" i="59" s="1"/>
  <c r="C73" i="59" s="1"/>
  <c r="C74" i="59" s="1"/>
  <c r="C75" i="59" s="1"/>
  <c r="C76" i="59" s="1"/>
  <c r="C77" i="59" s="1"/>
  <c r="C78" i="59" s="1"/>
  <c r="C79" i="59" s="1"/>
  <c r="C80" i="59" s="1"/>
  <c r="C81" i="59" s="1"/>
  <c r="C82" i="59" s="1"/>
  <c r="C83" i="59" s="1"/>
  <c r="C84" i="59" s="1"/>
  <c r="C85" i="59" s="1"/>
  <c r="C86" i="59" s="1"/>
  <c r="C87" i="59" s="1"/>
  <c r="C88" i="59" s="1"/>
  <c r="C89" i="59" s="1"/>
  <c r="C90" i="59" s="1"/>
  <c r="C91" i="59" s="1"/>
  <c r="C92" i="59" s="1"/>
  <c r="C93" i="59" s="1"/>
  <c r="C94" i="59" s="1"/>
  <c r="C95" i="59" s="1"/>
  <c r="C96" i="59" s="1"/>
  <c r="C97" i="59" s="1"/>
  <c r="C98" i="59" s="1"/>
  <c r="C99" i="59" s="1"/>
  <c r="C100" i="59" s="1"/>
  <c r="BD55" i="59"/>
  <c r="BC54" i="59"/>
  <c r="BC55" i="59" s="1"/>
  <c r="BB53" i="59"/>
  <c r="BB54" i="59" s="1"/>
  <c r="BB55" i="59" s="1"/>
  <c r="BA52" i="59"/>
  <c r="BA53" i="59" s="1"/>
  <c r="BA54" i="59" s="1"/>
  <c r="BA55" i="59" s="1"/>
  <c r="AZ52" i="59"/>
  <c r="AZ53" i="59" s="1"/>
  <c r="AZ54" i="59" s="1"/>
  <c r="AZ55" i="59" s="1"/>
  <c r="AZ51" i="59"/>
  <c r="AY50" i="59"/>
  <c r="AY51" i="59" s="1"/>
  <c r="AY52" i="59" s="1"/>
  <c r="AY53" i="59" s="1"/>
  <c r="AY54" i="59" s="1"/>
  <c r="AY55" i="59" s="1"/>
  <c r="AX49" i="59"/>
  <c r="AX50" i="59" s="1"/>
  <c r="AX51" i="59" s="1"/>
  <c r="AX52" i="59" s="1"/>
  <c r="AX53" i="59" s="1"/>
  <c r="AX54" i="59" s="1"/>
  <c r="AX55" i="59" s="1"/>
  <c r="AW48" i="59"/>
  <c r="AW49" i="59" s="1"/>
  <c r="AW50" i="59" s="1"/>
  <c r="AW51" i="59" s="1"/>
  <c r="AW52" i="59" s="1"/>
  <c r="AW53" i="59" s="1"/>
  <c r="AW54" i="59" s="1"/>
  <c r="AW55" i="59" s="1"/>
  <c r="AV47" i="59"/>
  <c r="AV48" i="59" s="1"/>
  <c r="AV49" i="59" s="1"/>
  <c r="AV50" i="59" s="1"/>
  <c r="AV51" i="59" s="1"/>
  <c r="AV52" i="59" s="1"/>
  <c r="AV53" i="59" s="1"/>
  <c r="AV54" i="59" s="1"/>
  <c r="AV55" i="59" s="1"/>
  <c r="AU47" i="59"/>
  <c r="AU48" i="59" s="1"/>
  <c r="AU49" i="59" s="1"/>
  <c r="AU50" i="59" s="1"/>
  <c r="AU51" i="59" s="1"/>
  <c r="AU52" i="59" s="1"/>
  <c r="AU53" i="59" s="1"/>
  <c r="AU54" i="59" s="1"/>
  <c r="AU55" i="59" s="1"/>
  <c r="AU46" i="59"/>
  <c r="AT45" i="59"/>
  <c r="AT46" i="59" s="1"/>
  <c r="AT47" i="59" s="1"/>
  <c r="AT48" i="59" s="1"/>
  <c r="AT49" i="59" s="1"/>
  <c r="AT50" i="59" s="1"/>
  <c r="AT51" i="59" s="1"/>
  <c r="AT52" i="59" s="1"/>
  <c r="AT53" i="59" s="1"/>
  <c r="AT54" i="59" s="1"/>
  <c r="AT55" i="59" s="1"/>
  <c r="AS44" i="59"/>
  <c r="AS45" i="59" s="1"/>
  <c r="AS46" i="59" s="1"/>
  <c r="AS47" i="59" s="1"/>
  <c r="AS48" i="59" s="1"/>
  <c r="AS49" i="59" s="1"/>
  <c r="AS50" i="59" s="1"/>
  <c r="AS51" i="59" s="1"/>
  <c r="AS52" i="59" s="1"/>
  <c r="AS53" i="59" s="1"/>
  <c r="AS54" i="59" s="1"/>
  <c r="AS55" i="59" s="1"/>
  <c r="AR43" i="59"/>
  <c r="AR44" i="59" s="1"/>
  <c r="AR45" i="59" s="1"/>
  <c r="AR46" i="59" s="1"/>
  <c r="AR47" i="59" s="1"/>
  <c r="AR48" i="59" s="1"/>
  <c r="AR49" i="59" s="1"/>
  <c r="AR50" i="59" s="1"/>
  <c r="AR51" i="59" s="1"/>
  <c r="AR52" i="59" s="1"/>
  <c r="AR53" i="59" s="1"/>
  <c r="AR54" i="59" s="1"/>
  <c r="AR55" i="59" s="1"/>
  <c r="AQ42" i="59"/>
  <c r="AQ43" i="59" s="1"/>
  <c r="AQ44" i="59" s="1"/>
  <c r="AQ45" i="59" s="1"/>
  <c r="AQ46" i="59" s="1"/>
  <c r="AQ47" i="59" s="1"/>
  <c r="AQ48" i="59" s="1"/>
  <c r="AQ49" i="59" s="1"/>
  <c r="AQ50" i="59" s="1"/>
  <c r="AQ51" i="59" s="1"/>
  <c r="AQ52" i="59" s="1"/>
  <c r="AQ53" i="59" s="1"/>
  <c r="AQ54" i="59" s="1"/>
  <c r="AQ55" i="59" s="1"/>
  <c r="AP41" i="59"/>
  <c r="AP42" i="59" s="1"/>
  <c r="AP43" i="59" s="1"/>
  <c r="AP44" i="59" s="1"/>
  <c r="AP45" i="59" s="1"/>
  <c r="AP46" i="59" s="1"/>
  <c r="AP47" i="59" s="1"/>
  <c r="AP48" i="59" s="1"/>
  <c r="AP49" i="59" s="1"/>
  <c r="AP50" i="59" s="1"/>
  <c r="AP51" i="59" s="1"/>
  <c r="AP52" i="59" s="1"/>
  <c r="AP53" i="59" s="1"/>
  <c r="AP54" i="59" s="1"/>
  <c r="AP55" i="59" s="1"/>
  <c r="AO40" i="59"/>
  <c r="AO41" i="59" s="1"/>
  <c r="AO42" i="59" s="1"/>
  <c r="AO43" i="59" s="1"/>
  <c r="AO44" i="59" s="1"/>
  <c r="AO45" i="59" s="1"/>
  <c r="AO46" i="59" s="1"/>
  <c r="AO47" i="59" s="1"/>
  <c r="AO48" i="59" s="1"/>
  <c r="AO49" i="59" s="1"/>
  <c r="AO50" i="59" s="1"/>
  <c r="AO51" i="59" s="1"/>
  <c r="AO52" i="59" s="1"/>
  <c r="AO53" i="59" s="1"/>
  <c r="AO54" i="59" s="1"/>
  <c r="AO55" i="59" s="1"/>
  <c r="AN39" i="59"/>
  <c r="AN40" i="59" s="1"/>
  <c r="AN41" i="59" s="1"/>
  <c r="AN42" i="59" s="1"/>
  <c r="AN43" i="59" s="1"/>
  <c r="AN44" i="59" s="1"/>
  <c r="AN45" i="59" s="1"/>
  <c r="AN46" i="59" s="1"/>
  <c r="AN47" i="59" s="1"/>
  <c r="AN48" i="59" s="1"/>
  <c r="AN49" i="59" s="1"/>
  <c r="AN50" i="59" s="1"/>
  <c r="AN51" i="59" s="1"/>
  <c r="AN52" i="59" s="1"/>
  <c r="AN53" i="59" s="1"/>
  <c r="AN54" i="59" s="1"/>
  <c r="AN55" i="59" s="1"/>
  <c r="AL39" i="59"/>
  <c r="AL40" i="59" s="1"/>
  <c r="AL41" i="59" s="1"/>
  <c r="AL42" i="59" s="1"/>
  <c r="AL43" i="59" s="1"/>
  <c r="AL44" i="59" s="1"/>
  <c r="AL45" i="59" s="1"/>
  <c r="AL46" i="59" s="1"/>
  <c r="AL47" i="59" s="1"/>
  <c r="AL48" i="59" s="1"/>
  <c r="AL49" i="59" s="1"/>
  <c r="AL50" i="59" s="1"/>
  <c r="AL51" i="59" s="1"/>
  <c r="AL52" i="59" s="1"/>
  <c r="AL53" i="59" s="1"/>
  <c r="AL54" i="59" s="1"/>
  <c r="AL55" i="59" s="1"/>
  <c r="AM38" i="59"/>
  <c r="AM39" i="59" s="1"/>
  <c r="AM40" i="59" s="1"/>
  <c r="AM41" i="59" s="1"/>
  <c r="AM42" i="59" s="1"/>
  <c r="AM43" i="59" s="1"/>
  <c r="AM44" i="59" s="1"/>
  <c r="AM45" i="59" s="1"/>
  <c r="AM46" i="59" s="1"/>
  <c r="AM47" i="59" s="1"/>
  <c r="AM48" i="59" s="1"/>
  <c r="AM49" i="59" s="1"/>
  <c r="AM50" i="59" s="1"/>
  <c r="AM51" i="59" s="1"/>
  <c r="AM52" i="59" s="1"/>
  <c r="AM53" i="59" s="1"/>
  <c r="AM54" i="59" s="1"/>
  <c r="AM55" i="59" s="1"/>
  <c r="AL37" i="59"/>
  <c r="AL38" i="59" s="1"/>
  <c r="AK36" i="59"/>
  <c r="AK37" i="59" s="1"/>
  <c r="AK38" i="59" s="1"/>
  <c r="AK39" i="59" s="1"/>
  <c r="AK40" i="59" s="1"/>
  <c r="AK41" i="59" s="1"/>
  <c r="AK42" i="59" s="1"/>
  <c r="AK43" i="59" s="1"/>
  <c r="AK44" i="59" s="1"/>
  <c r="AK45" i="59" s="1"/>
  <c r="AK46" i="59" s="1"/>
  <c r="AK47" i="59" s="1"/>
  <c r="AK48" i="59" s="1"/>
  <c r="AK49" i="59" s="1"/>
  <c r="AK50" i="59" s="1"/>
  <c r="AK51" i="59" s="1"/>
  <c r="AK52" i="59" s="1"/>
  <c r="AK53" i="59" s="1"/>
  <c r="AK54" i="59" s="1"/>
  <c r="AK55" i="59" s="1"/>
  <c r="AJ35" i="59"/>
  <c r="AJ36" i="59" s="1"/>
  <c r="AJ37" i="59" s="1"/>
  <c r="AJ38" i="59" s="1"/>
  <c r="AJ39" i="59" s="1"/>
  <c r="AJ40" i="59" s="1"/>
  <c r="AJ41" i="59" s="1"/>
  <c r="AJ42" i="59" s="1"/>
  <c r="AJ43" i="59" s="1"/>
  <c r="AJ44" i="59" s="1"/>
  <c r="AJ45" i="59" s="1"/>
  <c r="AJ46" i="59" s="1"/>
  <c r="AJ47" i="59" s="1"/>
  <c r="AJ48" i="59" s="1"/>
  <c r="AJ49" i="59" s="1"/>
  <c r="AJ50" i="59" s="1"/>
  <c r="AJ51" i="59" s="1"/>
  <c r="AJ52" i="59" s="1"/>
  <c r="AJ53" i="59" s="1"/>
  <c r="AJ54" i="59" s="1"/>
  <c r="AJ55" i="59" s="1"/>
  <c r="AI34" i="59"/>
  <c r="AI35" i="59" s="1"/>
  <c r="AI36" i="59" s="1"/>
  <c r="AI37" i="59" s="1"/>
  <c r="AI38" i="59" s="1"/>
  <c r="AI39" i="59" s="1"/>
  <c r="AI40" i="59" s="1"/>
  <c r="AI41" i="59" s="1"/>
  <c r="AI42" i="59" s="1"/>
  <c r="AI43" i="59" s="1"/>
  <c r="AI44" i="59" s="1"/>
  <c r="AI45" i="59" s="1"/>
  <c r="AI46" i="59" s="1"/>
  <c r="AI47" i="59" s="1"/>
  <c r="AI48" i="59" s="1"/>
  <c r="AI49" i="59" s="1"/>
  <c r="AI50" i="59" s="1"/>
  <c r="AI51" i="59" s="1"/>
  <c r="AI52" i="59" s="1"/>
  <c r="AI53" i="59" s="1"/>
  <c r="AI54" i="59" s="1"/>
  <c r="AI55" i="59" s="1"/>
  <c r="AH34" i="59"/>
  <c r="AH35" i="59" s="1"/>
  <c r="AH36" i="59" s="1"/>
  <c r="AH37" i="59" s="1"/>
  <c r="AH38" i="59" s="1"/>
  <c r="AH39" i="59" s="1"/>
  <c r="AH40" i="59" s="1"/>
  <c r="AH41" i="59" s="1"/>
  <c r="AH42" i="59" s="1"/>
  <c r="AH43" i="59" s="1"/>
  <c r="AH44" i="59" s="1"/>
  <c r="AH45" i="59" s="1"/>
  <c r="AH46" i="59" s="1"/>
  <c r="AH47" i="59" s="1"/>
  <c r="AH48" i="59" s="1"/>
  <c r="AH49" i="59" s="1"/>
  <c r="AH50" i="59" s="1"/>
  <c r="AH51" i="59" s="1"/>
  <c r="AH52" i="59" s="1"/>
  <c r="AH53" i="59" s="1"/>
  <c r="AH54" i="59" s="1"/>
  <c r="AH55" i="59" s="1"/>
  <c r="AH33" i="59"/>
  <c r="AG32" i="59"/>
  <c r="AG33" i="59" s="1"/>
  <c r="AG34" i="59" s="1"/>
  <c r="AG35" i="59" s="1"/>
  <c r="AG36" i="59" s="1"/>
  <c r="AG37" i="59" s="1"/>
  <c r="AG38" i="59" s="1"/>
  <c r="AG39" i="59" s="1"/>
  <c r="AG40" i="59" s="1"/>
  <c r="AG41" i="59" s="1"/>
  <c r="AG42" i="59" s="1"/>
  <c r="AG43" i="59" s="1"/>
  <c r="AG44" i="59" s="1"/>
  <c r="AG45" i="59" s="1"/>
  <c r="AG46" i="59" s="1"/>
  <c r="AG47" i="59" s="1"/>
  <c r="AG48" i="59" s="1"/>
  <c r="AG49" i="59" s="1"/>
  <c r="AG50" i="59" s="1"/>
  <c r="AG51" i="59" s="1"/>
  <c r="AG52" i="59" s="1"/>
  <c r="AG53" i="59" s="1"/>
  <c r="AG54" i="59" s="1"/>
  <c r="AG55" i="59" s="1"/>
  <c r="AF31" i="59"/>
  <c r="AF32" i="59" s="1"/>
  <c r="AF33" i="59" s="1"/>
  <c r="AF34" i="59" s="1"/>
  <c r="AF35" i="59" s="1"/>
  <c r="AF36" i="59" s="1"/>
  <c r="AF37" i="59" s="1"/>
  <c r="AF38" i="59" s="1"/>
  <c r="AF39" i="59" s="1"/>
  <c r="AF40" i="59" s="1"/>
  <c r="AF41" i="59" s="1"/>
  <c r="AF42" i="59" s="1"/>
  <c r="AF43" i="59" s="1"/>
  <c r="AF44" i="59" s="1"/>
  <c r="AF45" i="59" s="1"/>
  <c r="AF46" i="59" s="1"/>
  <c r="AF47" i="59" s="1"/>
  <c r="AF48" i="59" s="1"/>
  <c r="AF49" i="59" s="1"/>
  <c r="AF50" i="59" s="1"/>
  <c r="AF51" i="59" s="1"/>
  <c r="AF52" i="59" s="1"/>
  <c r="AF53" i="59" s="1"/>
  <c r="AF54" i="59" s="1"/>
  <c r="AF55" i="59" s="1"/>
  <c r="AE30" i="59"/>
  <c r="AE31" i="59" s="1"/>
  <c r="AE32" i="59" s="1"/>
  <c r="AE33" i="59" s="1"/>
  <c r="AE34" i="59" s="1"/>
  <c r="AE35" i="59" s="1"/>
  <c r="AE36" i="59" s="1"/>
  <c r="AE37" i="59" s="1"/>
  <c r="AE38" i="59" s="1"/>
  <c r="AE39" i="59" s="1"/>
  <c r="AE40" i="59" s="1"/>
  <c r="AE41" i="59" s="1"/>
  <c r="AE42" i="59" s="1"/>
  <c r="AE43" i="59" s="1"/>
  <c r="AE44" i="59" s="1"/>
  <c r="AE45" i="59" s="1"/>
  <c r="AE46" i="59" s="1"/>
  <c r="AE47" i="59" s="1"/>
  <c r="AE48" i="59" s="1"/>
  <c r="AE49" i="59" s="1"/>
  <c r="AE50" i="59" s="1"/>
  <c r="AE51" i="59" s="1"/>
  <c r="AE52" i="59" s="1"/>
  <c r="AE53" i="59" s="1"/>
  <c r="AE54" i="59" s="1"/>
  <c r="AE55" i="59" s="1"/>
  <c r="AD29" i="59"/>
  <c r="AD30" i="59" s="1"/>
  <c r="AD31" i="59" s="1"/>
  <c r="AD32" i="59" s="1"/>
  <c r="AD33" i="59" s="1"/>
  <c r="AD34" i="59" s="1"/>
  <c r="AD35" i="59" s="1"/>
  <c r="AD36" i="59" s="1"/>
  <c r="AD37" i="59" s="1"/>
  <c r="AD38" i="59" s="1"/>
  <c r="AD39" i="59" s="1"/>
  <c r="AD40" i="59" s="1"/>
  <c r="AD41" i="59" s="1"/>
  <c r="AD42" i="59" s="1"/>
  <c r="AD43" i="59" s="1"/>
  <c r="AD44" i="59" s="1"/>
  <c r="AD45" i="59" s="1"/>
  <c r="AD46" i="59" s="1"/>
  <c r="AD47" i="59" s="1"/>
  <c r="AD48" i="59" s="1"/>
  <c r="AD49" i="59" s="1"/>
  <c r="AD50" i="59" s="1"/>
  <c r="AD51" i="59" s="1"/>
  <c r="AD52" i="59" s="1"/>
  <c r="AD53" i="59" s="1"/>
  <c r="AD54" i="59" s="1"/>
  <c r="AD55" i="59" s="1"/>
  <c r="AC28" i="59"/>
  <c r="AC29" i="59" s="1"/>
  <c r="AC30" i="59" s="1"/>
  <c r="AC31" i="59" s="1"/>
  <c r="AC32" i="59" s="1"/>
  <c r="AC33" i="59" s="1"/>
  <c r="AC34" i="59" s="1"/>
  <c r="AC35" i="59" s="1"/>
  <c r="AC36" i="59" s="1"/>
  <c r="AC37" i="59" s="1"/>
  <c r="AC38" i="59" s="1"/>
  <c r="AC39" i="59" s="1"/>
  <c r="AC40" i="59" s="1"/>
  <c r="AC41" i="59" s="1"/>
  <c r="AC42" i="59" s="1"/>
  <c r="AC43" i="59" s="1"/>
  <c r="AC44" i="59" s="1"/>
  <c r="AC45" i="59" s="1"/>
  <c r="AC46" i="59" s="1"/>
  <c r="AC47" i="59" s="1"/>
  <c r="AC48" i="59" s="1"/>
  <c r="AC49" i="59" s="1"/>
  <c r="AC50" i="59" s="1"/>
  <c r="AC51" i="59" s="1"/>
  <c r="AC52" i="59" s="1"/>
  <c r="AC53" i="59" s="1"/>
  <c r="AC54" i="59" s="1"/>
  <c r="AC55" i="59" s="1"/>
  <c r="AB27" i="59"/>
  <c r="AB28" i="59" s="1"/>
  <c r="AB29" i="59" s="1"/>
  <c r="AB30" i="59" s="1"/>
  <c r="AB31" i="59" s="1"/>
  <c r="AB32" i="59" s="1"/>
  <c r="AB33" i="59" s="1"/>
  <c r="AB34" i="59" s="1"/>
  <c r="AB35" i="59" s="1"/>
  <c r="AB36" i="59" s="1"/>
  <c r="AB37" i="59" s="1"/>
  <c r="AB38" i="59" s="1"/>
  <c r="AB39" i="59" s="1"/>
  <c r="AB40" i="59" s="1"/>
  <c r="AB41" i="59" s="1"/>
  <c r="AB42" i="59" s="1"/>
  <c r="AB43" i="59" s="1"/>
  <c r="AB44" i="59" s="1"/>
  <c r="AB45" i="59" s="1"/>
  <c r="AB46" i="59" s="1"/>
  <c r="AB47" i="59" s="1"/>
  <c r="AB48" i="59" s="1"/>
  <c r="AB49" i="59" s="1"/>
  <c r="AB50" i="59" s="1"/>
  <c r="AB51" i="59" s="1"/>
  <c r="AB52" i="59" s="1"/>
  <c r="AB53" i="59" s="1"/>
  <c r="AB54" i="59" s="1"/>
  <c r="AB55" i="59" s="1"/>
  <c r="AA26" i="59"/>
  <c r="AA27" i="59" s="1"/>
  <c r="AA28" i="59" s="1"/>
  <c r="AA29" i="59" s="1"/>
  <c r="AA30" i="59" s="1"/>
  <c r="AA31" i="59" s="1"/>
  <c r="AA32" i="59" s="1"/>
  <c r="AA33" i="59" s="1"/>
  <c r="AA34" i="59" s="1"/>
  <c r="AA35" i="59" s="1"/>
  <c r="AA36" i="59" s="1"/>
  <c r="AA37" i="59" s="1"/>
  <c r="AA38" i="59" s="1"/>
  <c r="AA39" i="59" s="1"/>
  <c r="AA40" i="59" s="1"/>
  <c r="AA41" i="59" s="1"/>
  <c r="AA42" i="59" s="1"/>
  <c r="AA43" i="59" s="1"/>
  <c r="AA44" i="59" s="1"/>
  <c r="AA45" i="59" s="1"/>
  <c r="AA46" i="59" s="1"/>
  <c r="AA47" i="59" s="1"/>
  <c r="AA48" i="59" s="1"/>
  <c r="AA49" i="59" s="1"/>
  <c r="AA50" i="59" s="1"/>
  <c r="AA51" i="59" s="1"/>
  <c r="AA52" i="59" s="1"/>
  <c r="AA53" i="59" s="1"/>
  <c r="AA54" i="59" s="1"/>
  <c r="AA55" i="59" s="1"/>
  <c r="Z25" i="59"/>
  <c r="Z26" i="59" s="1"/>
  <c r="Z27" i="59" s="1"/>
  <c r="Z28" i="59" s="1"/>
  <c r="Z29" i="59" s="1"/>
  <c r="Z30" i="59" s="1"/>
  <c r="Z31" i="59" s="1"/>
  <c r="Z32" i="59" s="1"/>
  <c r="Z33" i="59" s="1"/>
  <c r="Z34" i="59" s="1"/>
  <c r="Z35" i="59" s="1"/>
  <c r="Z36" i="59" s="1"/>
  <c r="Z37" i="59" s="1"/>
  <c r="Z38" i="59" s="1"/>
  <c r="Z39" i="59" s="1"/>
  <c r="Z40" i="59" s="1"/>
  <c r="Z41" i="59" s="1"/>
  <c r="Z42" i="59" s="1"/>
  <c r="Z43" i="59" s="1"/>
  <c r="Z44" i="59" s="1"/>
  <c r="Z45" i="59" s="1"/>
  <c r="Z46" i="59" s="1"/>
  <c r="Z47" i="59" s="1"/>
  <c r="Z48" i="59" s="1"/>
  <c r="Z49" i="59" s="1"/>
  <c r="Z50" i="59" s="1"/>
  <c r="Z51" i="59" s="1"/>
  <c r="Z52" i="59" s="1"/>
  <c r="Z53" i="59" s="1"/>
  <c r="Z54" i="59" s="1"/>
  <c r="Z55" i="59" s="1"/>
  <c r="Y24" i="59"/>
  <c r="Y25" i="59" s="1"/>
  <c r="Y26" i="59" s="1"/>
  <c r="Y27" i="59" s="1"/>
  <c r="Y28" i="59" s="1"/>
  <c r="Y29" i="59" s="1"/>
  <c r="Y30" i="59" s="1"/>
  <c r="Y31" i="59" s="1"/>
  <c r="Y32" i="59" s="1"/>
  <c r="Y33" i="59" s="1"/>
  <c r="Y34" i="59" s="1"/>
  <c r="Y35" i="59" s="1"/>
  <c r="Y36" i="59" s="1"/>
  <c r="Y37" i="59" s="1"/>
  <c r="Y38" i="59" s="1"/>
  <c r="Y39" i="59" s="1"/>
  <c r="Y40" i="59" s="1"/>
  <c r="Y41" i="59" s="1"/>
  <c r="Y42" i="59" s="1"/>
  <c r="Y43" i="59" s="1"/>
  <c r="Y44" i="59" s="1"/>
  <c r="Y45" i="59" s="1"/>
  <c r="Y46" i="59" s="1"/>
  <c r="Y47" i="59" s="1"/>
  <c r="Y48" i="59" s="1"/>
  <c r="Y49" i="59" s="1"/>
  <c r="Y50" i="59" s="1"/>
  <c r="Y51" i="59" s="1"/>
  <c r="Y52" i="59" s="1"/>
  <c r="Y53" i="59" s="1"/>
  <c r="Y54" i="59" s="1"/>
  <c r="Y55" i="59" s="1"/>
  <c r="X23" i="59"/>
  <c r="X24" i="59" s="1"/>
  <c r="X25" i="59" s="1"/>
  <c r="X26" i="59" s="1"/>
  <c r="X27" i="59" s="1"/>
  <c r="X28" i="59" s="1"/>
  <c r="X29" i="59" s="1"/>
  <c r="X30" i="59" s="1"/>
  <c r="X31" i="59" s="1"/>
  <c r="X32" i="59" s="1"/>
  <c r="X33" i="59" s="1"/>
  <c r="X34" i="59" s="1"/>
  <c r="X35" i="59" s="1"/>
  <c r="X36" i="59" s="1"/>
  <c r="X37" i="59" s="1"/>
  <c r="X38" i="59" s="1"/>
  <c r="X39" i="59" s="1"/>
  <c r="X40" i="59" s="1"/>
  <c r="X41" i="59" s="1"/>
  <c r="X42" i="59" s="1"/>
  <c r="X43" i="59" s="1"/>
  <c r="X44" i="59" s="1"/>
  <c r="X45" i="59" s="1"/>
  <c r="X46" i="59" s="1"/>
  <c r="X47" i="59" s="1"/>
  <c r="X48" i="59" s="1"/>
  <c r="X49" i="59" s="1"/>
  <c r="X50" i="59" s="1"/>
  <c r="X51" i="59" s="1"/>
  <c r="X52" i="59" s="1"/>
  <c r="X53" i="59" s="1"/>
  <c r="X54" i="59" s="1"/>
  <c r="X55" i="59" s="1"/>
  <c r="W23" i="59"/>
  <c r="W24" i="59" s="1"/>
  <c r="W25" i="59" s="1"/>
  <c r="W26" i="59" s="1"/>
  <c r="W27" i="59" s="1"/>
  <c r="W28" i="59" s="1"/>
  <c r="W29" i="59" s="1"/>
  <c r="W30" i="59" s="1"/>
  <c r="W31" i="59" s="1"/>
  <c r="W32" i="59" s="1"/>
  <c r="W33" i="59" s="1"/>
  <c r="W34" i="59" s="1"/>
  <c r="W35" i="59" s="1"/>
  <c r="W36" i="59" s="1"/>
  <c r="W37" i="59" s="1"/>
  <c r="W38" i="59" s="1"/>
  <c r="W39" i="59" s="1"/>
  <c r="W40" i="59" s="1"/>
  <c r="W41" i="59" s="1"/>
  <c r="W42" i="59" s="1"/>
  <c r="W43" i="59" s="1"/>
  <c r="W44" i="59" s="1"/>
  <c r="W45" i="59" s="1"/>
  <c r="W46" i="59" s="1"/>
  <c r="W47" i="59" s="1"/>
  <c r="W48" i="59" s="1"/>
  <c r="W49" i="59" s="1"/>
  <c r="W50" i="59" s="1"/>
  <c r="W51" i="59" s="1"/>
  <c r="W52" i="59" s="1"/>
  <c r="W53" i="59" s="1"/>
  <c r="W54" i="59" s="1"/>
  <c r="W55" i="59" s="1"/>
  <c r="W22" i="59"/>
  <c r="V21" i="59"/>
  <c r="V22" i="59" s="1"/>
  <c r="V23" i="59" s="1"/>
  <c r="V24" i="59" s="1"/>
  <c r="V25" i="59" s="1"/>
  <c r="V26" i="59" s="1"/>
  <c r="V27" i="59" s="1"/>
  <c r="V28" i="59" s="1"/>
  <c r="V29" i="59" s="1"/>
  <c r="V30" i="59" s="1"/>
  <c r="V31" i="59" s="1"/>
  <c r="V32" i="59" s="1"/>
  <c r="V33" i="59" s="1"/>
  <c r="V34" i="59" s="1"/>
  <c r="V35" i="59" s="1"/>
  <c r="V36" i="59" s="1"/>
  <c r="V37" i="59" s="1"/>
  <c r="V38" i="59" s="1"/>
  <c r="V39" i="59" s="1"/>
  <c r="V40" i="59" s="1"/>
  <c r="V41" i="59" s="1"/>
  <c r="V42" i="59" s="1"/>
  <c r="V43" i="59" s="1"/>
  <c r="V44" i="59" s="1"/>
  <c r="V45" i="59" s="1"/>
  <c r="V46" i="59" s="1"/>
  <c r="V47" i="59" s="1"/>
  <c r="V48" i="59" s="1"/>
  <c r="V49" i="59" s="1"/>
  <c r="V50" i="59" s="1"/>
  <c r="V51" i="59" s="1"/>
  <c r="V52" i="59" s="1"/>
  <c r="V53" i="59" s="1"/>
  <c r="V54" i="59" s="1"/>
  <c r="V55" i="59" s="1"/>
  <c r="U20" i="59"/>
  <c r="U21" i="59" s="1"/>
  <c r="U22" i="59" s="1"/>
  <c r="U23" i="59" s="1"/>
  <c r="U24" i="59" s="1"/>
  <c r="U25" i="59" s="1"/>
  <c r="U26" i="59" s="1"/>
  <c r="U27" i="59" s="1"/>
  <c r="U28" i="59" s="1"/>
  <c r="U29" i="59" s="1"/>
  <c r="U30" i="59" s="1"/>
  <c r="U31" i="59" s="1"/>
  <c r="U32" i="59" s="1"/>
  <c r="U33" i="59" s="1"/>
  <c r="U34" i="59" s="1"/>
  <c r="U35" i="59" s="1"/>
  <c r="U36" i="59" s="1"/>
  <c r="U37" i="59" s="1"/>
  <c r="U38" i="59" s="1"/>
  <c r="U39" i="59" s="1"/>
  <c r="U40" i="59" s="1"/>
  <c r="U41" i="59" s="1"/>
  <c r="U42" i="59" s="1"/>
  <c r="U43" i="59" s="1"/>
  <c r="U44" i="59" s="1"/>
  <c r="U45" i="59" s="1"/>
  <c r="U46" i="59" s="1"/>
  <c r="U47" i="59" s="1"/>
  <c r="U48" i="59" s="1"/>
  <c r="U49" i="59" s="1"/>
  <c r="U50" i="59" s="1"/>
  <c r="U51" i="59" s="1"/>
  <c r="U52" i="59" s="1"/>
  <c r="U53" i="59" s="1"/>
  <c r="U54" i="59" s="1"/>
  <c r="U55" i="59" s="1"/>
  <c r="T19" i="59"/>
  <c r="T20" i="59" s="1"/>
  <c r="T21" i="59" s="1"/>
  <c r="T22" i="59" s="1"/>
  <c r="T23" i="59" s="1"/>
  <c r="T24" i="59" s="1"/>
  <c r="T25" i="59" s="1"/>
  <c r="T26" i="59" s="1"/>
  <c r="T27" i="59" s="1"/>
  <c r="T28" i="59" s="1"/>
  <c r="T29" i="59" s="1"/>
  <c r="T30" i="59" s="1"/>
  <c r="T31" i="59" s="1"/>
  <c r="T32" i="59" s="1"/>
  <c r="T33" i="59" s="1"/>
  <c r="T34" i="59" s="1"/>
  <c r="T35" i="59" s="1"/>
  <c r="T36" i="59" s="1"/>
  <c r="T37" i="59" s="1"/>
  <c r="T38" i="59" s="1"/>
  <c r="T39" i="59" s="1"/>
  <c r="T40" i="59" s="1"/>
  <c r="T41" i="59" s="1"/>
  <c r="T42" i="59" s="1"/>
  <c r="T43" i="59" s="1"/>
  <c r="T44" i="59" s="1"/>
  <c r="T45" i="59" s="1"/>
  <c r="T46" i="59" s="1"/>
  <c r="T47" i="59" s="1"/>
  <c r="T48" i="59" s="1"/>
  <c r="T49" i="59" s="1"/>
  <c r="T50" i="59" s="1"/>
  <c r="T51" i="59" s="1"/>
  <c r="T52" i="59" s="1"/>
  <c r="T53" i="59" s="1"/>
  <c r="T54" i="59" s="1"/>
  <c r="T55" i="59" s="1"/>
  <c r="S18" i="59"/>
  <c r="S19" i="59" s="1"/>
  <c r="S20" i="59" s="1"/>
  <c r="S21" i="59" s="1"/>
  <c r="S22" i="59" s="1"/>
  <c r="S23" i="59" s="1"/>
  <c r="S24" i="59" s="1"/>
  <c r="S25" i="59" s="1"/>
  <c r="S26" i="59" s="1"/>
  <c r="S27" i="59" s="1"/>
  <c r="S28" i="59" s="1"/>
  <c r="S29" i="59" s="1"/>
  <c r="S30" i="59" s="1"/>
  <c r="S31" i="59" s="1"/>
  <c r="S32" i="59" s="1"/>
  <c r="S33" i="59" s="1"/>
  <c r="S34" i="59" s="1"/>
  <c r="S35" i="59" s="1"/>
  <c r="S36" i="59" s="1"/>
  <c r="S37" i="59" s="1"/>
  <c r="S38" i="59" s="1"/>
  <c r="S39" i="59" s="1"/>
  <c r="S40" i="59" s="1"/>
  <c r="S41" i="59" s="1"/>
  <c r="S42" i="59" s="1"/>
  <c r="S43" i="59" s="1"/>
  <c r="S44" i="59" s="1"/>
  <c r="S45" i="59" s="1"/>
  <c r="S46" i="59" s="1"/>
  <c r="S47" i="59" s="1"/>
  <c r="S48" i="59" s="1"/>
  <c r="S49" i="59" s="1"/>
  <c r="S50" i="59" s="1"/>
  <c r="S51" i="59" s="1"/>
  <c r="S52" i="59" s="1"/>
  <c r="S53" i="59" s="1"/>
  <c r="S54" i="59" s="1"/>
  <c r="S55" i="59" s="1"/>
  <c r="R17" i="59"/>
  <c r="R18" i="59" s="1"/>
  <c r="R19" i="59" s="1"/>
  <c r="R20" i="59" s="1"/>
  <c r="R21" i="59" s="1"/>
  <c r="R22" i="59" s="1"/>
  <c r="R23" i="59" s="1"/>
  <c r="R24" i="59" s="1"/>
  <c r="R25" i="59" s="1"/>
  <c r="R26" i="59" s="1"/>
  <c r="R27" i="59" s="1"/>
  <c r="R28" i="59" s="1"/>
  <c r="R29" i="59" s="1"/>
  <c r="R30" i="59" s="1"/>
  <c r="R31" i="59" s="1"/>
  <c r="R32" i="59" s="1"/>
  <c r="R33" i="59" s="1"/>
  <c r="R34" i="59" s="1"/>
  <c r="R35" i="59" s="1"/>
  <c r="R36" i="59" s="1"/>
  <c r="R37" i="59" s="1"/>
  <c r="R38" i="59" s="1"/>
  <c r="R39" i="59" s="1"/>
  <c r="R40" i="59" s="1"/>
  <c r="R41" i="59" s="1"/>
  <c r="R42" i="59" s="1"/>
  <c r="R43" i="59" s="1"/>
  <c r="R44" i="59" s="1"/>
  <c r="R45" i="59" s="1"/>
  <c r="R46" i="59" s="1"/>
  <c r="R47" i="59" s="1"/>
  <c r="R48" i="59" s="1"/>
  <c r="R49" i="59" s="1"/>
  <c r="R50" i="59" s="1"/>
  <c r="R51" i="59" s="1"/>
  <c r="R52" i="59" s="1"/>
  <c r="R53" i="59" s="1"/>
  <c r="R54" i="59" s="1"/>
  <c r="R55" i="59" s="1"/>
  <c r="Q17" i="59"/>
  <c r="Q18" i="59" s="1"/>
  <c r="Q19" i="59" s="1"/>
  <c r="Q20" i="59" s="1"/>
  <c r="Q21" i="59" s="1"/>
  <c r="Q22" i="59" s="1"/>
  <c r="Q23" i="59" s="1"/>
  <c r="Q24" i="59" s="1"/>
  <c r="Q25" i="59" s="1"/>
  <c r="Q26" i="59" s="1"/>
  <c r="Q27" i="59" s="1"/>
  <c r="Q28" i="59" s="1"/>
  <c r="Q29" i="59" s="1"/>
  <c r="Q30" i="59" s="1"/>
  <c r="Q31" i="59" s="1"/>
  <c r="Q32" i="59" s="1"/>
  <c r="Q33" i="59" s="1"/>
  <c r="Q34" i="59" s="1"/>
  <c r="Q35" i="59" s="1"/>
  <c r="Q36" i="59" s="1"/>
  <c r="Q37" i="59" s="1"/>
  <c r="Q38" i="59" s="1"/>
  <c r="Q39" i="59" s="1"/>
  <c r="Q40" i="59" s="1"/>
  <c r="Q41" i="59" s="1"/>
  <c r="Q42" i="59" s="1"/>
  <c r="Q43" i="59" s="1"/>
  <c r="Q44" i="59" s="1"/>
  <c r="Q45" i="59" s="1"/>
  <c r="Q46" i="59" s="1"/>
  <c r="Q47" i="59" s="1"/>
  <c r="Q48" i="59" s="1"/>
  <c r="Q49" i="59" s="1"/>
  <c r="Q50" i="59" s="1"/>
  <c r="Q51" i="59" s="1"/>
  <c r="Q52" i="59" s="1"/>
  <c r="Q53" i="59" s="1"/>
  <c r="Q54" i="59" s="1"/>
  <c r="Q55" i="59" s="1"/>
  <c r="Q16" i="59"/>
  <c r="P15" i="59"/>
  <c r="P16" i="59" s="1"/>
  <c r="P17" i="59" s="1"/>
  <c r="P18" i="59" s="1"/>
  <c r="P19" i="59" s="1"/>
  <c r="P20" i="59" s="1"/>
  <c r="P21" i="59" s="1"/>
  <c r="P22" i="59" s="1"/>
  <c r="P23" i="59" s="1"/>
  <c r="P24" i="59" s="1"/>
  <c r="P25" i="59" s="1"/>
  <c r="P26" i="59" s="1"/>
  <c r="P27" i="59" s="1"/>
  <c r="P28" i="59" s="1"/>
  <c r="P29" i="59" s="1"/>
  <c r="P30" i="59" s="1"/>
  <c r="P31" i="59" s="1"/>
  <c r="P32" i="59" s="1"/>
  <c r="P33" i="59" s="1"/>
  <c r="P34" i="59" s="1"/>
  <c r="P35" i="59" s="1"/>
  <c r="P36" i="59" s="1"/>
  <c r="P37" i="59" s="1"/>
  <c r="P38" i="59" s="1"/>
  <c r="P39" i="59" s="1"/>
  <c r="P40" i="59" s="1"/>
  <c r="P41" i="59" s="1"/>
  <c r="P42" i="59" s="1"/>
  <c r="P43" i="59" s="1"/>
  <c r="P44" i="59" s="1"/>
  <c r="P45" i="59" s="1"/>
  <c r="P46" i="59" s="1"/>
  <c r="P47" i="59" s="1"/>
  <c r="P48" i="59" s="1"/>
  <c r="P49" i="59" s="1"/>
  <c r="P50" i="59" s="1"/>
  <c r="P51" i="59" s="1"/>
  <c r="P52" i="59" s="1"/>
  <c r="P53" i="59" s="1"/>
  <c r="P54" i="59" s="1"/>
  <c r="P55" i="59" s="1"/>
  <c r="O14" i="59"/>
  <c r="O15" i="59" s="1"/>
  <c r="O16" i="59" s="1"/>
  <c r="O17" i="59" s="1"/>
  <c r="O18" i="59" s="1"/>
  <c r="O19" i="59" s="1"/>
  <c r="O20" i="59" s="1"/>
  <c r="O21" i="59" s="1"/>
  <c r="O22" i="59" s="1"/>
  <c r="O23" i="59" s="1"/>
  <c r="O24" i="59" s="1"/>
  <c r="O25" i="59" s="1"/>
  <c r="O26" i="59" s="1"/>
  <c r="O27" i="59" s="1"/>
  <c r="O28" i="59" s="1"/>
  <c r="O29" i="59" s="1"/>
  <c r="O30" i="59" s="1"/>
  <c r="O31" i="59" s="1"/>
  <c r="O32" i="59" s="1"/>
  <c r="O33" i="59" s="1"/>
  <c r="O34" i="59" s="1"/>
  <c r="O35" i="59" s="1"/>
  <c r="O36" i="59" s="1"/>
  <c r="O37" i="59" s="1"/>
  <c r="O38" i="59" s="1"/>
  <c r="O39" i="59" s="1"/>
  <c r="O40" i="59" s="1"/>
  <c r="O41" i="59" s="1"/>
  <c r="O42" i="59" s="1"/>
  <c r="O43" i="59" s="1"/>
  <c r="O44" i="59" s="1"/>
  <c r="O45" i="59" s="1"/>
  <c r="O46" i="59" s="1"/>
  <c r="O47" i="59" s="1"/>
  <c r="O48" i="59" s="1"/>
  <c r="O49" i="59" s="1"/>
  <c r="O50" i="59" s="1"/>
  <c r="O51" i="59" s="1"/>
  <c r="O52" i="59" s="1"/>
  <c r="O53" i="59" s="1"/>
  <c r="O54" i="59" s="1"/>
  <c r="O55" i="59" s="1"/>
  <c r="N13" i="59"/>
  <c r="N14" i="59" s="1"/>
  <c r="N15" i="59" s="1"/>
  <c r="N16" i="59" s="1"/>
  <c r="N17" i="59" s="1"/>
  <c r="N18" i="59" s="1"/>
  <c r="N19" i="59" s="1"/>
  <c r="N20" i="59" s="1"/>
  <c r="N21" i="59" s="1"/>
  <c r="N22" i="59" s="1"/>
  <c r="N23" i="59" s="1"/>
  <c r="N24" i="59" s="1"/>
  <c r="N25" i="59" s="1"/>
  <c r="N26" i="59" s="1"/>
  <c r="N27" i="59" s="1"/>
  <c r="N28" i="59" s="1"/>
  <c r="N29" i="59" s="1"/>
  <c r="N30" i="59" s="1"/>
  <c r="N31" i="59" s="1"/>
  <c r="N32" i="59" s="1"/>
  <c r="N33" i="59" s="1"/>
  <c r="N34" i="59" s="1"/>
  <c r="N35" i="59" s="1"/>
  <c r="N36" i="59" s="1"/>
  <c r="N37" i="59" s="1"/>
  <c r="N38" i="59" s="1"/>
  <c r="N39" i="59" s="1"/>
  <c r="N40" i="59" s="1"/>
  <c r="N41" i="59" s="1"/>
  <c r="N42" i="59" s="1"/>
  <c r="N43" i="59" s="1"/>
  <c r="N44" i="59" s="1"/>
  <c r="N45" i="59" s="1"/>
  <c r="N46" i="59" s="1"/>
  <c r="N47" i="59" s="1"/>
  <c r="N48" i="59" s="1"/>
  <c r="N49" i="59" s="1"/>
  <c r="N50" i="59" s="1"/>
  <c r="N51" i="59" s="1"/>
  <c r="N52" i="59" s="1"/>
  <c r="N53" i="59" s="1"/>
  <c r="N54" i="59" s="1"/>
  <c r="N55" i="59" s="1"/>
  <c r="M12" i="59"/>
  <c r="M13" i="59" s="1"/>
  <c r="M14" i="59" s="1"/>
  <c r="M15" i="59" s="1"/>
  <c r="M16" i="59" s="1"/>
  <c r="M17" i="59" s="1"/>
  <c r="M18" i="59" s="1"/>
  <c r="M19" i="59" s="1"/>
  <c r="M20" i="59" s="1"/>
  <c r="M21" i="59" s="1"/>
  <c r="M22" i="59" s="1"/>
  <c r="M23" i="59" s="1"/>
  <c r="M24" i="59" s="1"/>
  <c r="M25" i="59" s="1"/>
  <c r="M26" i="59" s="1"/>
  <c r="M27" i="59" s="1"/>
  <c r="M28" i="59" s="1"/>
  <c r="M29" i="59" s="1"/>
  <c r="M30" i="59" s="1"/>
  <c r="M31" i="59" s="1"/>
  <c r="M32" i="59" s="1"/>
  <c r="M33" i="59" s="1"/>
  <c r="M34" i="59" s="1"/>
  <c r="M35" i="59" s="1"/>
  <c r="M36" i="59" s="1"/>
  <c r="M37" i="59" s="1"/>
  <c r="M38" i="59" s="1"/>
  <c r="M39" i="59" s="1"/>
  <c r="M40" i="59" s="1"/>
  <c r="M41" i="59" s="1"/>
  <c r="M42" i="59" s="1"/>
  <c r="M43" i="59" s="1"/>
  <c r="M44" i="59" s="1"/>
  <c r="M45" i="59" s="1"/>
  <c r="M46" i="59" s="1"/>
  <c r="M47" i="59" s="1"/>
  <c r="M48" i="59" s="1"/>
  <c r="M49" i="59" s="1"/>
  <c r="M50" i="59" s="1"/>
  <c r="M51" i="59" s="1"/>
  <c r="M52" i="59" s="1"/>
  <c r="M53" i="59" s="1"/>
  <c r="M54" i="59" s="1"/>
  <c r="M55" i="59" s="1"/>
  <c r="L11" i="59"/>
  <c r="L12" i="59" s="1"/>
  <c r="L13" i="59" s="1"/>
  <c r="L14" i="59" s="1"/>
  <c r="L15" i="59" s="1"/>
  <c r="L16" i="59" s="1"/>
  <c r="L17" i="59" s="1"/>
  <c r="L18" i="59" s="1"/>
  <c r="L19" i="59" s="1"/>
  <c r="L20" i="59" s="1"/>
  <c r="L21" i="59" s="1"/>
  <c r="L22" i="59" s="1"/>
  <c r="L23" i="59" s="1"/>
  <c r="L24" i="59" s="1"/>
  <c r="L25" i="59" s="1"/>
  <c r="L26" i="59" s="1"/>
  <c r="L27" i="59" s="1"/>
  <c r="L28" i="59" s="1"/>
  <c r="L29" i="59" s="1"/>
  <c r="L30" i="59" s="1"/>
  <c r="L31" i="59" s="1"/>
  <c r="L32" i="59" s="1"/>
  <c r="L33" i="59" s="1"/>
  <c r="L34" i="59" s="1"/>
  <c r="L35" i="59" s="1"/>
  <c r="L36" i="59" s="1"/>
  <c r="L37" i="59" s="1"/>
  <c r="L38" i="59" s="1"/>
  <c r="L39" i="59" s="1"/>
  <c r="L40" i="59" s="1"/>
  <c r="L41" i="59" s="1"/>
  <c r="L42" i="59" s="1"/>
  <c r="L43" i="59" s="1"/>
  <c r="L44" i="59" s="1"/>
  <c r="L45" i="59" s="1"/>
  <c r="L46" i="59" s="1"/>
  <c r="L47" i="59" s="1"/>
  <c r="L48" i="59" s="1"/>
  <c r="L49" i="59" s="1"/>
  <c r="L50" i="59" s="1"/>
  <c r="L51" i="59" s="1"/>
  <c r="L52" i="59" s="1"/>
  <c r="L53" i="59" s="1"/>
  <c r="L54" i="59" s="1"/>
  <c r="L55" i="59" s="1"/>
  <c r="K10" i="59"/>
  <c r="K11" i="59" s="1"/>
  <c r="K12" i="59" s="1"/>
  <c r="K13" i="59" s="1"/>
  <c r="K14" i="59" s="1"/>
  <c r="K15" i="59" s="1"/>
  <c r="K16" i="59" s="1"/>
  <c r="K17" i="59" s="1"/>
  <c r="K18" i="59" s="1"/>
  <c r="K19" i="59" s="1"/>
  <c r="K20" i="59" s="1"/>
  <c r="K21" i="59" s="1"/>
  <c r="K22" i="59" s="1"/>
  <c r="K23" i="59" s="1"/>
  <c r="K24" i="59" s="1"/>
  <c r="K25" i="59" s="1"/>
  <c r="K26" i="59" s="1"/>
  <c r="K27" i="59" s="1"/>
  <c r="K28" i="59" s="1"/>
  <c r="K29" i="59" s="1"/>
  <c r="K30" i="59" s="1"/>
  <c r="K31" i="59" s="1"/>
  <c r="K32" i="59" s="1"/>
  <c r="K33" i="59" s="1"/>
  <c r="K34" i="59" s="1"/>
  <c r="K35" i="59" s="1"/>
  <c r="K36" i="59" s="1"/>
  <c r="K37" i="59" s="1"/>
  <c r="K38" i="59" s="1"/>
  <c r="K39" i="59" s="1"/>
  <c r="K40" i="59" s="1"/>
  <c r="K41" i="59" s="1"/>
  <c r="K42" i="59" s="1"/>
  <c r="K43" i="59" s="1"/>
  <c r="K44" i="59" s="1"/>
  <c r="K45" i="59" s="1"/>
  <c r="K46" i="59" s="1"/>
  <c r="K47" i="59" s="1"/>
  <c r="K48" i="59" s="1"/>
  <c r="K49" i="59" s="1"/>
  <c r="K50" i="59" s="1"/>
  <c r="K51" i="59" s="1"/>
  <c r="K52" i="59" s="1"/>
  <c r="K53" i="59" s="1"/>
  <c r="K54" i="59" s="1"/>
  <c r="K55" i="59" s="1"/>
  <c r="J9" i="59"/>
  <c r="J10" i="59" s="1"/>
  <c r="J11" i="59" s="1"/>
  <c r="J12" i="59" s="1"/>
  <c r="J13" i="59" s="1"/>
  <c r="J14" i="59" s="1"/>
  <c r="J15" i="59" s="1"/>
  <c r="J16" i="59" s="1"/>
  <c r="J17" i="59" s="1"/>
  <c r="J18" i="59" s="1"/>
  <c r="J19" i="59" s="1"/>
  <c r="J20" i="59" s="1"/>
  <c r="J21" i="59" s="1"/>
  <c r="J22" i="59" s="1"/>
  <c r="J23" i="59" s="1"/>
  <c r="J24" i="59" s="1"/>
  <c r="J25" i="59" s="1"/>
  <c r="J26" i="59" s="1"/>
  <c r="J27" i="59" s="1"/>
  <c r="J28" i="59" s="1"/>
  <c r="J29" i="59" s="1"/>
  <c r="J30" i="59" s="1"/>
  <c r="J31" i="59" s="1"/>
  <c r="J32" i="59" s="1"/>
  <c r="J33" i="59" s="1"/>
  <c r="J34" i="59" s="1"/>
  <c r="J35" i="59" s="1"/>
  <c r="J36" i="59" s="1"/>
  <c r="J37" i="59" s="1"/>
  <c r="J38" i="59" s="1"/>
  <c r="J39" i="59" s="1"/>
  <c r="J40" i="59" s="1"/>
  <c r="J41" i="59" s="1"/>
  <c r="J42" i="59" s="1"/>
  <c r="J43" i="59" s="1"/>
  <c r="J44" i="59" s="1"/>
  <c r="J45" i="59" s="1"/>
  <c r="J46" i="59" s="1"/>
  <c r="J47" i="59" s="1"/>
  <c r="J48" i="59" s="1"/>
  <c r="J49" i="59" s="1"/>
  <c r="J50" i="59" s="1"/>
  <c r="J51" i="59" s="1"/>
  <c r="J52" i="59" s="1"/>
  <c r="J53" i="59" s="1"/>
  <c r="J54" i="59" s="1"/>
  <c r="J55" i="59" s="1"/>
  <c r="I8" i="59"/>
  <c r="I9" i="59" s="1"/>
  <c r="I10" i="59" s="1"/>
  <c r="I11" i="59" s="1"/>
  <c r="I12" i="59" s="1"/>
  <c r="I13" i="59" s="1"/>
  <c r="I14" i="59" s="1"/>
  <c r="I15" i="59" s="1"/>
  <c r="I16" i="59" s="1"/>
  <c r="I17" i="59" s="1"/>
  <c r="I18" i="59" s="1"/>
  <c r="I19" i="59" s="1"/>
  <c r="I20" i="59" s="1"/>
  <c r="I21" i="59" s="1"/>
  <c r="I22" i="59" s="1"/>
  <c r="I23" i="59" s="1"/>
  <c r="I24" i="59" s="1"/>
  <c r="I25" i="59" s="1"/>
  <c r="I26" i="59" s="1"/>
  <c r="I27" i="59" s="1"/>
  <c r="I28" i="59" s="1"/>
  <c r="I29" i="59" s="1"/>
  <c r="I30" i="59" s="1"/>
  <c r="I31" i="59" s="1"/>
  <c r="I32" i="59" s="1"/>
  <c r="I33" i="59" s="1"/>
  <c r="I34" i="59" s="1"/>
  <c r="I35" i="59" s="1"/>
  <c r="I36" i="59" s="1"/>
  <c r="I37" i="59" s="1"/>
  <c r="I38" i="59" s="1"/>
  <c r="I39" i="59" s="1"/>
  <c r="I40" i="59" s="1"/>
  <c r="I41" i="59" s="1"/>
  <c r="I42" i="59" s="1"/>
  <c r="I43" i="59" s="1"/>
  <c r="I44" i="59" s="1"/>
  <c r="I45" i="59" s="1"/>
  <c r="I46" i="59" s="1"/>
  <c r="I47" i="59" s="1"/>
  <c r="I48" i="59" s="1"/>
  <c r="I49" i="59" s="1"/>
  <c r="I50" i="59" s="1"/>
  <c r="I51" i="59" s="1"/>
  <c r="I52" i="59" s="1"/>
  <c r="I53" i="59" s="1"/>
  <c r="I54" i="59" s="1"/>
  <c r="I55" i="59" s="1"/>
  <c r="H8" i="59"/>
  <c r="H9" i="59" s="1"/>
  <c r="H10" i="59" s="1"/>
  <c r="H11" i="59" s="1"/>
  <c r="H12" i="59" s="1"/>
  <c r="H13" i="59" s="1"/>
  <c r="H14" i="59" s="1"/>
  <c r="H15" i="59" s="1"/>
  <c r="H16" i="59" s="1"/>
  <c r="H17" i="59" s="1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2" i="59" s="1"/>
  <c r="H33" i="59" s="1"/>
  <c r="H34" i="59" s="1"/>
  <c r="H35" i="59" s="1"/>
  <c r="H36" i="59" s="1"/>
  <c r="H37" i="59" s="1"/>
  <c r="H38" i="59" s="1"/>
  <c r="H39" i="59" s="1"/>
  <c r="H40" i="59" s="1"/>
  <c r="H41" i="59" s="1"/>
  <c r="H42" i="59" s="1"/>
  <c r="H43" i="59" s="1"/>
  <c r="H44" i="59" s="1"/>
  <c r="H45" i="59" s="1"/>
  <c r="H46" i="59" s="1"/>
  <c r="H47" i="59" s="1"/>
  <c r="H48" i="59" s="1"/>
  <c r="H49" i="59" s="1"/>
  <c r="H50" i="59" s="1"/>
  <c r="H51" i="59" s="1"/>
  <c r="H52" i="59" s="1"/>
  <c r="H53" i="59" s="1"/>
  <c r="H54" i="59" s="1"/>
  <c r="H55" i="59" s="1"/>
  <c r="H7" i="59"/>
  <c r="G7" i="59"/>
  <c r="G8" i="59" s="1"/>
  <c r="G9" i="59" s="1"/>
  <c r="G10" i="59" s="1"/>
  <c r="G11" i="59" s="1"/>
  <c r="G12" i="59" s="1"/>
  <c r="G13" i="59" s="1"/>
  <c r="G14" i="59" s="1"/>
  <c r="G15" i="59" s="1"/>
  <c r="G16" i="59" s="1"/>
  <c r="G17" i="59" s="1"/>
  <c r="G18" i="59" s="1"/>
  <c r="G19" i="59" s="1"/>
  <c r="G20" i="59" s="1"/>
  <c r="G21" i="59" s="1"/>
  <c r="G22" i="59" s="1"/>
  <c r="G23" i="59" s="1"/>
  <c r="G24" i="59" s="1"/>
  <c r="G25" i="59" s="1"/>
  <c r="G26" i="59" s="1"/>
  <c r="G27" i="59" s="1"/>
  <c r="G28" i="59" s="1"/>
  <c r="G29" i="59" s="1"/>
  <c r="G30" i="59" s="1"/>
  <c r="G31" i="59" s="1"/>
  <c r="G32" i="59" s="1"/>
  <c r="G33" i="59" s="1"/>
  <c r="G34" i="59" s="1"/>
  <c r="G35" i="59" s="1"/>
  <c r="G36" i="59" s="1"/>
  <c r="G37" i="59" s="1"/>
  <c r="G38" i="59" s="1"/>
  <c r="G39" i="59" s="1"/>
  <c r="G40" i="59" s="1"/>
  <c r="G41" i="59" s="1"/>
  <c r="G42" i="59" s="1"/>
  <c r="G43" i="59" s="1"/>
  <c r="G44" i="59" s="1"/>
  <c r="G45" i="59" s="1"/>
  <c r="G46" i="59" s="1"/>
  <c r="G47" i="59" s="1"/>
  <c r="G48" i="59" s="1"/>
  <c r="G49" i="59" s="1"/>
  <c r="G50" i="59" s="1"/>
  <c r="G51" i="59" s="1"/>
  <c r="G52" i="59" s="1"/>
  <c r="G53" i="59" s="1"/>
  <c r="G54" i="59" s="1"/>
  <c r="G55" i="59" s="1"/>
  <c r="G6" i="59"/>
  <c r="F5" i="59"/>
  <c r="F6" i="59" s="1"/>
  <c r="F7" i="59" s="1"/>
  <c r="F8" i="59" s="1"/>
  <c r="F9" i="59" s="1"/>
  <c r="F10" i="59" s="1"/>
  <c r="F11" i="59" s="1"/>
  <c r="F12" i="59" s="1"/>
  <c r="F13" i="59" s="1"/>
  <c r="F14" i="59" s="1"/>
  <c r="F15" i="59" s="1"/>
  <c r="F16" i="59" s="1"/>
  <c r="F17" i="59" s="1"/>
  <c r="F18" i="59" s="1"/>
  <c r="F19" i="59" s="1"/>
  <c r="F20" i="59" s="1"/>
  <c r="F21" i="59" s="1"/>
  <c r="F22" i="59" s="1"/>
  <c r="F23" i="59" s="1"/>
  <c r="F24" i="59" s="1"/>
  <c r="F25" i="59" s="1"/>
  <c r="F26" i="59" s="1"/>
  <c r="F27" i="59" s="1"/>
  <c r="F28" i="59" s="1"/>
  <c r="F29" i="59" s="1"/>
  <c r="F30" i="59" s="1"/>
  <c r="F31" i="59" s="1"/>
  <c r="F32" i="59" s="1"/>
  <c r="F33" i="59" s="1"/>
  <c r="F34" i="59" s="1"/>
  <c r="F35" i="59" s="1"/>
  <c r="F36" i="59" s="1"/>
  <c r="F37" i="59" s="1"/>
  <c r="F38" i="59" s="1"/>
  <c r="F39" i="59" s="1"/>
  <c r="F40" i="59" s="1"/>
  <c r="F41" i="59" s="1"/>
  <c r="F42" i="59" s="1"/>
  <c r="F43" i="59" s="1"/>
  <c r="F44" i="59" s="1"/>
  <c r="F45" i="59" s="1"/>
  <c r="F46" i="59" s="1"/>
  <c r="F47" i="59" s="1"/>
  <c r="F48" i="59" s="1"/>
  <c r="F49" i="59" s="1"/>
  <c r="F50" i="59" s="1"/>
  <c r="F51" i="59" s="1"/>
  <c r="F52" i="59" s="1"/>
  <c r="F53" i="59" s="1"/>
  <c r="F54" i="59" s="1"/>
  <c r="F55" i="59" s="1"/>
  <c r="E4" i="59"/>
  <c r="E5" i="59" s="1"/>
  <c r="E6" i="59" s="1"/>
  <c r="E7" i="59" s="1"/>
  <c r="E8" i="59" s="1"/>
  <c r="E9" i="59" s="1"/>
  <c r="E10" i="59" s="1"/>
  <c r="E11" i="59" s="1"/>
  <c r="E12" i="59" s="1"/>
  <c r="E13" i="59" s="1"/>
  <c r="E14" i="59" s="1"/>
  <c r="E15" i="59" s="1"/>
  <c r="E16" i="59" s="1"/>
  <c r="E17" i="59" s="1"/>
  <c r="E18" i="59" s="1"/>
  <c r="E19" i="59" s="1"/>
  <c r="E20" i="59" s="1"/>
  <c r="E21" i="59" s="1"/>
  <c r="E22" i="59" s="1"/>
  <c r="E23" i="59" s="1"/>
  <c r="E24" i="59" s="1"/>
  <c r="E25" i="59" s="1"/>
  <c r="E26" i="59" s="1"/>
  <c r="E27" i="59" s="1"/>
  <c r="E28" i="59" s="1"/>
  <c r="E29" i="59" s="1"/>
  <c r="E30" i="59" s="1"/>
  <c r="E31" i="59" s="1"/>
  <c r="E32" i="59" s="1"/>
  <c r="E33" i="59" s="1"/>
  <c r="E34" i="59" s="1"/>
  <c r="E35" i="59" s="1"/>
  <c r="E36" i="59" s="1"/>
  <c r="E37" i="59" s="1"/>
  <c r="E38" i="59" s="1"/>
  <c r="E39" i="59" s="1"/>
  <c r="E40" i="59" s="1"/>
  <c r="E41" i="59" s="1"/>
  <c r="E42" i="59" s="1"/>
  <c r="E43" i="59" s="1"/>
  <c r="E44" i="59" s="1"/>
  <c r="E45" i="59" s="1"/>
  <c r="E46" i="59" s="1"/>
  <c r="E47" i="59" s="1"/>
  <c r="E48" i="59" s="1"/>
  <c r="E49" i="59" s="1"/>
  <c r="E50" i="59" s="1"/>
  <c r="E51" i="59" s="1"/>
  <c r="E52" i="59" s="1"/>
  <c r="E53" i="59" s="1"/>
  <c r="E54" i="59" s="1"/>
  <c r="E55" i="59" s="1"/>
  <c r="D3" i="59"/>
  <c r="D4" i="59" s="1"/>
  <c r="D5" i="59" s="1"/>
  <c r="D6" i="59" s="1"/>
  <c r="D7" i="59" s="1"/>
  <c r="D8" i="59" s="1"/>
  <c r="D9" i="59" s="1"/>
  <c r="D10" i="59" s="1"/>
  <c r="D11" i="59" s="1"/>
  <c r="D12" i="59" s="1"/>
  <c r="D13" i="59" s="1"/>
  <c r="D14" i="59" s="1"/>
  <c r="D15" i="59" s="1"/>
  <c r="D16" i="59" s="1"/>
  <c r="D17" i="59" s="1"/>
  <c r="D18" i="59" s="1"/>
  <c r="D19" i="59" s="1"/>
  <c r="D20" i="59" s="1"/>
  <c r="D21" i="59" s="1"/>
  <c r="D22" i="59" s="1"/>
  <c r="D23" i="59" s="1"/>
  <c r="D24" i="59" s="1"/>
  <c r="D25" i="59" s="1"/>
  <c r="D26" i="59" s="1"/>
  <c r="D27" i="59" s="1"/>
  <c r="D28" i="59" s="1"/>
  <c r="D29" i="59" s="1"/>
  <c r="D30" i="59" s="1"/>
  <c r="D31" i="59" s="1"/>
  <c r="D32" i="59" s="1"/>
  <c r="D33" i="59" s="1"/>
  <c r="D34" i="59" s="1"/>
  <c r="D35" i="59" s="1"/>
  <c r="D36" i="59" s="1"/>
  <c r="D37" i="59" s="1"/>
  <c r="D38" i="59" s="1"/>
  <c r="D39" i="59" s="1"/>
  <c r="D40" i="59" s="1"/>
  <c r="D41" i="59" s="1"/>
  <c r="D42" i="59" s="1"/>
  <c r="D43" i="59" s="1"/>
  <c r="D44" i="59" s="1"/>
  <c r="D45" i="59" s="1"/>
  <c r="D46" i="59" s="1"/>
  <c r="D47" i="59" s="1"/>
  <c r="D48" i="59" s="1"/>
  <c r="D49" i="59" s="1"/>
  <c r="D50" i="59" s="1"/>
  <c r="D51" i="59" s="1"/>
  <c r="D52" i="59" s="1"/>
  <c r="D53" i="59" s="1"/>
  <c r="D54" i="59" s="1"/>
  <c r="D55" i="59" s="1"/>
  <c r="C2" i="59"/>
  <c r="C3" i="59" s="1"/>
  <c r="C4" i="59" s="1"/>
  <c r="C5" i="59" s="1"/>
  <c r="C6" i="59" s="1"/>
  <c r="C7" i="59" s="1"/>
  <c r="C8" i="59" s="1"/>
  <c r="C9" i="59" s="1"/>
  <c r="C10" i="59" s="1"/>
  <c r="C11" i="59" s="1"/>
  <c r="C12" i="59" s="1"/>
  <c r="C13" i="59" s="1"/>
  <c r="C14" i="59" s="1"/>
  <c r="C15" i="59" s="1"/>
  <c r="C16" i="59" s="1"/>
  <c r="C17" i="59" s="1"/>
  <c r="C18" i="59" s="1"/>
  <c r="C19" i="59" s="1"/>
  <c r="C20" i="59" s="1"/>
  <c r="C21" i="59" s="1"/>
  <c r="C22" i="59" s="1"/>
  <c r="C23" i="59" s="1"/>
  <c r="C24" i="59" s="1"/>
  <c r="C25" i="59" s="1"/>
  <c r="C26" i="59" s="1"/>
  <c r="C27" i="59" s="1"/>
  <c r="C28" i="59" s="1"/>
  <c r="C29" i="59" s="1"/>
  <c r="C30" i="59" s="1"/>
  <c r="C31" i="59" s="1"/>
  <c r="C32" i="59" s="1"/>
  <c r="C33" i="59" s="1"/>
  <c r="C34" i="59" s="1"/>
  <c r="C35" i="59" s="1"/>
  <c r="C36" i="59" s="1"/>
  <c r="C37" i="59" s="1"/>
  <c r="C38" i="59" s="1"/>
  <c r="C39" i="59" s="1"/>
  <c r="C40" i="59" s="1"/>
  <c r="C41" i="59" s="1"/>
  <c r="C42" i="59" s="1"/>
  <c r="C43" i="59" s="1"/>
  <c r="C44" i="59" s="1"/>
  <c r="C45" i="59" s="1"/>
  <c r="C46" i="59" s="1"/>
  <c r="C47" i="59" s="1"/>
  <c r="C48" i="59" s="1"/>
  <c r="C49" i="59" s="1"/>
  <c r="C50" i="59" s="1"/>
  <c r="C51" i="59" s="1"/>
  <c r="C52" i="59" s="1"/>
  <c r="C53" i="59" s="1"/>
  <c r="C54" i="59" s="1"/>
  <c r="C55" i="59" s="1"/>
  <c r="B104" i="59"/>
  <c r="B103" i="59"/>
  <c r="B102" i="59"/>
  <c r="B59" i="59"/>
  <c r="B58" i="59"/>
  <c r="B57" i="59"/>
  <c r="AD29" i="58"/>
  <c r="AA29" i="58"/>
  <c r="AC28" i="58"/>
  <c r="AC29" i="58" s="1"/>
  <c r="AA28" i="58"/>
  <c r="AB27" i="58"/>
  <c r="AB28" i="58" s="1"/>
  <c r="AB29" i="58" s="1"/>
  <c r="AA27" i="58"/>
  <c r="AA26" i="58"/>
  <c r="Z25" i="58"/>
  <c r="Z26" i="58" s="1"/>
  <c r="Z27" i="58" s="1"/>
  <c r="Z28" i="58" s="1"/>
  <c r="Z29" i="58" s="1"/>
  <c r="Y25" i="58"/>
  <c r="Y26" i="58" s="1"/>
  <c r="Y27" i="58" s="1"/>
  <c r="Y28" i="58" s="1"/>
  <c r="Y29" i="58" s="1"/>
  <c r="X25" i="58"/>
  <c r="X26" i="58" s="1"/>
  <c r="X27" i="58" s="1"/>
  <c r="X28" i="58" s="1"/>
  <c r="X29" i="58" s="1"/>
  <c r="Y24" i="58"/>
  <c r="X24" i="58"/>
  <c r="X23" i="58"/>
  <c r="W22" i="58"/>
  <c r="W23" i="58" s="1"/>
  <c r="W24" i="58" s="1"/>
  <c r="W25" i="58" s="1"/>
  <c r="W26" i="58" s="1"/>
  <c r="W27" i="58" s="1"/>
  <c r="W28" i="58" s="1"/>
  <c r="W29" i="58" s="1"/>
  <c r="V21" i="58"/>
  <c r="V22" i="58" s="1"/>
  <c r="V23" i="58" s="1"/>
  <c r="V24" i="58" s="1"/>
  <c r="V25" i="58" s="1"/>
  <c r="V26" i="58" s="1"/>
  <c r="V27" i="58" s="1"/>
  <c r="V28" i="58" s="1"/>
  <c r="V29" i="58" s="1"/>
  <c r="U21" i="58"/>
  <c r="U22" i="58" s="1"/>
  <c r="U23" i="58" s="1"/>
  <c r="U24" i="58" s="1"/>
  <c r="U25" i="58" s="1"/>
  <c r="U26" i="58" s="1"/>
  <c r="U27" i="58" s="1"/>
  <c r="U28" i="58" s="1"/>
  <c r="U29" i="58" s="1"/>
  <c r="U20" i="58"/>
  <c r="T19" i="58"/>
  <c r="T20" i="58" s="1"/>
  <c r="T21" i="58" s="1"/>
  <c r="T22" i="58" s="1"/>
  <c r="T23" i="58" s="1"/>
  <c r="T24" i="58" s="1"/>
  <c r="T25" i="58" s="1"/>
  <c r="T26" i="58" s="1"/>
  <c r="T27" i="58" s="1"/>
  <c r="T28" i="58" s="1"/>
  <c r="T29" i="58" s="1"/>
  <c r="S19" i="58"/>
  <c r="S20" i="58" s="1"/>
  <c r="S21" i="58" s="1"/>
  <c r="S22" i="58" s="1"/>
  <c r="S23" i="58" s="1"/>
  <c r="S24" i="58" s="1"/>
  <c r="S25" i="58" s="1"/>
  <c r="S26" i="58" s="1"/>
  <c r="S27" i="58" s="1"/>
  <c r="S28" i="58" s="1"/>
  <c r="S29" i="58" s="1"/>
  <c r="S18" i="58"/>
  <c r="R17" i="58"/>
  <c r="R18" i="58" s="1"/>
  <c r="R19" i="58" s="1"/>
  <c r="R20" i="58" s="1"/>
  <c r="R21" i="58" s="1"/>
  <c r="R22" i="58" s="1"/>
  <c r="R23" i="58" s="1"/>
  <c r="R24" i="58" s="1"/>
  <c r="R25" i="58" s="1"/>
  <c r="R26" i="58" s="1"/>
  <c r="R27" i="58" s="1"/>
  <c r="R28" i="58" s="1"/>
  <c r="R29" i="58" s="1"/>
  <c r="Q17" i="58"/>
  <c r="Q18" i="58" s="1"/>
  <c r="Q19" i="58" s="1"/>
  <c r="Q20" i="58" s="1"/>
  <c r="Q21" i="58" s="1"/>
  <c r="Q22" i="58" s="1"/>
  <c r="Q23" i="58" s="1"/>
  <c r="Q24" i="58" s="1"/>
  <c r="Q25" i="58" s="1"/>
  <c r="Q26" i="58" s="1"/>
  <c r="Q27" i="58" s="1"/>
  <c r="Q28" i="58" s="1"/>
  <c r="Q29" i="58" s="1"/>
  <c r="Q16" i="58"/>
  <c r="P15" i="58"/>
  <c r="P16" i="58" s="1"/>
  <c r="P17" i="58" s="1"/>
  <c r="P18" i="58" s="1"/>
  <c r="P19" i="58" s="1"/>
  <c r="P20" i="58" s="1"/>
  <c r="P21" i="58" s="1"/>
  <c r="P22" i="58" s="1"/>
  <c r="P23" i="58" s="1"/>
  <c r="P24" i="58" s="1"/>
  <c r="P25" i="58" s="1"/>
  <c r="P26" i="58" s="1"/>
  <c r="P27" i="58" s="1"/>
  <c r="P28" i="58" s="1"/>
  <c r="P29" i="58" s="1"/>
  <c r="O14" i="58"/>
  <c r="O15" i="58" s="1"/>
  <c r="O16" i="58" s="1"/>
  <c r="O17" i="58" s="1"/>
  <c r="O18" i="58" s="1"/>
  <c r="O19" i="58" s="1"/>
  <c r="O20" i="58" s="1"/>
  <c r="O21" i="58" s="1"/>
  <c r="O22" i="58" s="1"/>
  <c r="O23" i="58" s="1"/>
  <c r="O24" i="58" s="1"/>
  <c r="O25" i="58" s="1"/>
  <c r="O26" i="58" s="1"/>
  <c r="O27" i="58" s="1"/>
  <c r="O28" i="58" s="1"/>
  <c r="O29" i="58" s="1"/>
  <c r="N14" i="58"/>
  <c r="N15" i="58" s="1"/>
  <c r="N16" i="58" s="1"/>
  <c r="N17" i="58" s="1"/>
  <c r="N18" i="58" s="1"/>
  <c r="N19" i="58" s="1"/>
  <c r="N20" i="58" s="1"/>
  <c r="N21" i="58" s="1"/>
  <c r="N22" i="58" s="1"/>
  <c r="N23" i="58" s="1"/>
  <c r="N24" i="58" s="1"/>
  <c r="N25" i="58" s="1"/>
  <c r="N26" i="58" s="1"/>
  <c r="N27" i="58" s="1"/>
  <c r="N28" i="58" s="1"/>
  <c r="N29" i="58" s="1"/>
  <c r="N13" i="58"/>
  <c r="K13" i="58"/>
  <c r="K14" i="58" s="1"/>
  <c r="K15" i="58" s="1"/>
  <c r="K16" i="58" s="1"/>
  <c r="K17" i="58" s="1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K28" i="58" s="1"/>
  <c r="K29" i="58" s="1"/>
  <c r="M12" i="58"/>
  <c r="M13" i="58" s="1"/>
  <c r="M14" i="58" s="1"/>
  <c r="M15" i="58" s="1"/>
  <c r="M16" i="58" s="1"/>
  <c r="M17" i="58" s="1"/>
  <c r="M18" i="58" s="1"/>
  <c r="M19" i="58" s="1"/>
  <c r="M20" i="58" s="1"/>
  <c r="M21" i="58" s="1"/>
  <c r="M22" i="58" s="1"/>
  <c r="M23" i="58" s="1"/>
  <c r="M24" i="58" s="1"/>
  <c r="M25" i="58" s="1"/>
  <c r="M26" i="58" s="1"/>
  <c r="M27" i="58" s="1"/>
  <c r="M28" i="58" s="1"/>
  <c r="M29" i="58" s="1"/>
  <c r="L12" i="58"/>
  <c r="L13" i="58" s="1"/>
  <c r="L14" i="58" s="1"/>
  <c r="L15" i="58" s="1"/>
  <c r="L16" i="58" s="1"/>
  <c r="L17" i="58" s="1"/>
  <c r="L18" i="58" s="1"/>
  <c r="L19" i="58" s="1"/>
  <c r="L20" i="58" s="1"/>
  <c r="L21" i="58" s="1"/>
  <c r="L22" i="58" s="1"/>
  <c r="L23" i="58" s="1"/>
  <c r="L24" i="58" s="1"/>
  <c r="L25" i="58" s="1"/>
  <c r="L26" i="58" s="1"/>
  <c r="L27" i="58" s="1"/>
  <c r="L28" i="58" s="1"/>
  <c r="L29" i="58" s="1"/>
  <c r="K12" i="58"/>
  <c r="L11" i="58"/>
  <c r="K11" i="58"/>
  <c r="K10" i="58"/>
  <c r="J9" i="58"/>
  <c r="J10" i="58" s="1"/>
  <c r="J11" i="58" s="1"/>
  <c r="J12" i="58" s="1"/>
  <c r="J13" i="58" s="1"/>
  <c r="J14" i="58" s="1"/>
  <c r="J15" i="58" s="1"/>
  <c r="J16" i="58" s="1"/>
  <c r="J17" i="58" s="1"/>
  <c r="J18" i="58" s="1"/>
  <c r="J19" i="58" s="1"/>
  <c r="J20" i="58" s="1"/>
  <c r="J21" i="58" s="1"/>
  <c r="J22" i="58" s="1"/>
  <c r="J23" i="58" s="1"/>
  <c r="J24" i="58" s="1"/>
  <c r="J25" i="58" s="1"/>
  <c r="J26" i="58" s="1"/>
  <c r="J27" i="58" s="1"/>
  <c r="J28" i="58" s="1"/>
  <c r="J29" i="58" s="1"/>
  <c r="I9" i="58"/>
  <c r="I10" i="58" s="1"/>
  <c r="I11" i="58" s="1"/>
  <c r="I12" i="58" s="1"/>
  <c r="I13" i="58" s="1"/>
  <c r="I14" i="58" s="1"/>
  <c r="I15" i="58" s="1"/>
  <c r="I16" i="58" s="1"/>
  <c r="I17" i="58" s="1"/>
  <c r="I18" i="58" s="1"/>
  <c r="I19" i="58" s="1"/>
  <c r="I20" i="58" s="1"/>
  <c r="I21" i="58" s="1"/>
  <c r="I22" i="58" s="1"/>
  <c r="I23" i="58" s="1"/>
  <c r="I24" i="58" s="1"/>
  <c r="I25" i="58" s="1"/>
  <c r="I26" i="58" s="1"/>
  <c r="I27" i="58" s="1"/>
  <c r="I28" i="58" s="1"/>
  <c r="I29" i="58" s="1"/>
  <c r="H9" i="58"/>
  <c r="H10" i="58" s="1"/>
  <c r="H11" i="58" s="1"/>
  <c r="H12" i="58" s="1"/>
  <c r="H13" i="58" s="1"/>
  <c r="H14" i="58" s="1"/>
  <c r="H15" i="58" s="1"/>
  <c r="H16" i="58" s="1"/>
  <c r="H17" i="58" s="1"/>
  <c r="H18" i="58" s="1"/>
  <c r="H19" i="58" s="1"/>
  <c r="H20" i="58" s="1"/>
  <c r="H21" i="58" s="1"/>
  <c r="H22" i="58" s="1"/>
  <c r="H23" i="58" s="1"/>
  <c r="H24" i="58" s="1"/>
  <c r="H25" i="58" s="1"/>
  <c r="H26" i="58" s="1"/>
  <c r="H27" i="58" s="1"/>
  <c r="H28" i="58" s="1"/>
  <c r="H29" i="58" s="1"/>
  <c r="I8" i="58"/>
  <c r="H8" i="58"/>
  <c r="H7" i="58"/>
  <c r="G6" i="58"/>
  <c r="G7" i="58" s="1"/>
  <c r="G8" i="58" s="1"/>
  <c r="G9" i="58" s="1"/>
  <c r="G10" i="58" s="1"/>
  <c r="G11" i="58" s="1"/>
  <c r="G12" i="58" s="1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F5" i="58"/>
  <c r="F6" i="58" s="1"/>
  <c r="F7" i="58" s="1"/>
  <c r="F8" i="58" s="1"/>
  <c r="F9" i="58" s="1"/>
  <c r="F10" i="58" s="1"/>
  <c r="F11" i="58" s="1"/>
  <c r="F12" i="58" s="1"/>
  <c r="F13" i="58" s="1"/>
  <c r="F14" i="58" s="1"/>
  <c r="F15" i="58" s="1"/>
  <c r="F16" i="58" s="1"/>
  <c r="F17" i="58" s="1"/>
  <c r="F18" i="58" s="1"/>
  <c r="F19" i="58" s="1"/>
  <c r="F20" i="58" s="1"/>
  <c r="F21" i="58" s="1"/>
  <c r="F22" i="58" s="1"/>
  <c r="F23" i="58" s="1"/>
  <c r="F24" i="58" s="1"/>
  <c r="F25" i="58" s="1"/>
  <c r="F26" i="58" s="1"/>
  <c r="F27" i="58" s="1"/>
  <c r="F28" i="58" s="1"/>
  <c r="F29" i="58" s="1"/>
  <c r="E5" i="58"/>
  <c r="E6" i="58" s="1"/>
  <c r="E7" i="58" s="1"/>
  <c r="E8" i="58" s="1"/>
  <c r="E9" i="58" s="1"/>
  <c r="E10" i="58" s="1"/>
  <c r="E11" i="58" s="1"/>
  <c r="E12" i="58" s="1"/>
  <c r="E13" i="58" s="1"/>
  <c r="E14" i="58" s="1"/>
  <c r="E15" i="58" s="1"/>
  <c r="E16" i="58" s="1"/>
  <c r="E17" i="58" s="1"/>
  <c r="E18" i="58" s="1"/>
  <c r="E19" i="58" s="1"/>
  <c r="E20" i="58" s="1"/>
  <c r="E21" i="58" s="1"/>
  <c r="E22" i="58" s="1"/>
  <c r="E23" i="58" s="1"/>
  <c r="E24" i="58" s="1"/>
  <c r="E25" i="58" s="1"/>
  <c r="E26" i="58" s="1"/>
  <c r="E27" i="58" s="1"/>
  <c r="E28" i="58" s="1"/>
  <c r="E29" i="58" s="1"/>
  <c r="E4" i="58"/>
  <c r="D3" i="58"/>
  <c r="D4" i="58" s="1"/>
  <c r="D5" i="58" s="1"/>
  <c r="D6" i="58" s="1"/>
  <c r="D7" i="58" s="1"/>
  <c r="D8" i="58" s="1"/>
  <c r="D9" i="58" s="1"/>
  <c r="D10" i="58" s="1"/>
  <c r="D11" i="58" s="1"/>
  <c r="D12" i="58" s="1"/>
  <c r="D13" i="58" s="1"/>
  <c r="D14" i="58" s="1"/>
  <c r="D15" i="58" s="1"/>
  <c r="D16" i="58" s="1"/>
  <c r="D17" i="58" s="1"/>
  <c r="D18" i="58" s="1"/>
  <c r="D19" i="58" s="1"/>
  <c r="D20" i="58" s="1"/>
  <c r="D21" i="58" s="1"/>
  <c r="D22" i="58" s="1"/>
  <c r="D23" i="58" s="1"/>
  <c r="D24" i="58" s="1"/>
  <c r="D25" i="58" s="1"/>
  <c r="D26" i="58" s="1"/>
  <c r="D27" i="58" s="1"/>
  <c r="D28" i="58" s="1"/>
  <c r="D29" i="58" s="1"/>
  <c r="C3" i="58"/>
  <c r="C4" i="58" s="1"/>
  <c r="C5" i="58" s="1"/>
  <c r="C6" i="58" s="1"/>
  <c r="C7" i="58" s="1"/>
  <c r="C8" i="58" s="1"/>
  <c r="C9" i="58" s="1"/>
  <c r="C10" i="58" s="1"/>
  <c r="C11" i="58" s="1"/>
  <c r="C12" i="58" s="1"/>
  <c r="C13" i="58" s="1"/>
  <c r="C14" i="58" s="1"/>
  <c r="C15" i="58" s="1"/>
  <c r="C16" i="58" s="1"/>
  <c r="C17" i="58" s="1"/>
  <c r="C18" i="58" s="1"/>
  <c r="C19" i="58" s="1"/>
  <c r="C20" i="58" s="1"/>
  <c r="C21" i="58" s="1"/>
  <c r="C22" i="58" s="1"/>
  <c r="C23" i="58" s="1"/>
  <c r="C24" i="58" s="1"/>
  <c r="C25" i="58" s="1"/>
  <c r="C26" i="58" s="1"/>
  <c r="C27" i="58" s="1"/>
  <c r="C28" i="58" s="1"/>
  <c r="C29" i="58" s="1"/>
  <c r="C2" i="58"/>
  <c r="B33" i="58"/>
  <c r="B32" i="58"/>
  <c r="B31" i="58"/>
  <c r="AD29" i="57" l="1"/>
  <c r="AC28" i="57"/>
  <c r="AC29" i="57" s="1"/>
  <c r="X28" i="57"/>
  <c r="X29" i="57" s="1"/>
  <c r="AB27" i="57"/>
  <c r="AB28" i="57" s="1"/>
  <c r="AB29" i="57" s="1"/>
  <c r="AA26" i="57"/>
  <c r="AA27" i="57" s="1"/>
  <c r="AA28" i="57" s="1"/>
  <c r="AA29" i="57" s="1"/>
  <c r="Z25" i="57"/>
  <c r="Z26" i="57" s="1"/>
  <c r="Z27" i="57" s="1"/>
  <c r="Z28" i="57" s="1"/>
  <c r="Z29" i="57" s="1"/>
  <c r="Y24" i="57"/>
  <c r="Y25" i="57" s="1"/>
  <c r="Y26" i="57" s="1"/>
  <c r="Y27" i="57" s="1"/>
  <c r="Y28" i="57" s="1"/>
  <c r="Y29" i="57" s="1"/>
  <c r="X23" i="57"/>
  <c r="X24" i="57" s="1"/>
  <c r="X25" i="57" s="1"/>
  <c r="X26" i="57" s="1"/>
  <c r="X27" i="57" s="1"/>
  <c r="W22" i="57"/>
  <c r="W23" i="57" s="1"/>
  <c r="W24" i="57" s="1"/>
  <c r="W25" i="57" s="1"/>
  <c r="W26" i="57" s="1"/>
  <c r="W27" i="57" s="1"/>
  <c r="W28" i="57" s="1"/>
  <c r="W29" i="57" s="1"/>
  <c r="V21" i="57"/>
  <c r="V22" i="57" s="1"/>
  <c r="V23" i="57" s="1"/>
  <c r="V24" i="57" s="1"/>
  <c r="V25" i="57" s="1"/>
  <c r="V26" i="57" s="1"/>
  <c r="V27" i="57" s="1"/>
  <c r="V28" i="57" s="1"/>
  <c r="V29" i="57" s="1"/>
  <c r="U20" i="57"/>
  <c r="U21" i="57" s="1"/>
  <c r="U22" i="57" s="1"/>
  <c r="U23" i="57" s="1"/>
  <c r="U24" i="57" s="1"/>
  <c r="U25" i="57" s="1"/>
  <c r="U26" i="57" s="1"/>
  <c r="U27" i="57" s="1"/>
  <c r="U28" i="57" s="1"/>
  <c r="U29" i="57" s="1"/>
  <c r="T19" i="57"/>
  <c r="T20" i="57" s="1"/>
  <c r="T21" i="57" s="1"/>
  <c r="T22" i="57" s="1"/>
  <c r="T23" i="57" s="1"/>
  <c r="T24" i="57" s="1"/>
  <c r="T25" i="57" s="1"/>
  <c r="T26" i="57" s="1"/>
  <c r="T27" i="57" s="1"/>
  <c r="T28" i="57" s="1"/>
  <c r="T29" i="57" s="1"/>
  <c r="S18" i="57"/>
  <c r="S19" i="57" s="1"/>
  <c r="S20" i="57" s="1"/>
  <c r="S21" i="57" s="1"/>
  <c r="S22" i="57" s="1"/>
  <c r="S23" i="57" s="1"/>
  <c r="S24" i="57" s="1"/>
  <c r="S25" i="57" s="1"/>
  <c r="S26" i="57" s="1"/>
  <c r="S27" i="57" s="1"/>
  <c r="S28" i="57" s="1"/>
  <c r="S29" i="57" s="1"/>
  <c r="R17" i="57"/>
  <c r="R18" i="57" s="1"/>
  <c r="R19" i="57" s="1"/>
  <c r="R20" i="57" s="1"/>
  <c r="R21" i="57" s="1"/>
  <c r="R22" i="57" s="1"/>
  <c r="R23" i="57" s="1"/>
  <c r="R24" i="57" s="1"/>
  <c r="R25" i="57" s="1"/>
  <c r="R26" i="57" s="1"/>
  <c r="R27" i="57" s="1"/>
  <c r="R28" i="57" s="1"/>
  <c r="R29" i="57" s="1"/>
  <c r="Q16" i="57"/>
  <c r="Q17" i="57" s="1"/>
  <c r="Q18" i="57" s="1"/>
  <c r="Q19" i="57" s="1"/>
  <c r="Q20" i="57" s="1"/>
  <c r="Q21" i="57" s="1"/>
  <c r="Q22" i="57" s="1"/>
  <c r="Q23" i="57" s="1"/>
  <c r="Q24" i="57" s="1"/>
  <c r="Q25" i="57" s="1"/>
  <c r="Q26" i="57" s="1"/>
  <c r="Q27" i="57" s="1"/>
  <c r="Q28" i="57" s="1"/>
  <c r="Q29" i="57" s="1"/>
  <c r="P15" i="57"/>
  <c r="P16" i="57" s="1"/>
  <c r="P17" i="57" s="1"/>
  <c r="P18" i="57" s="1"/>
  <c r="P19" i="57" s="1"/>
  <c r="P20" i="57" s="1"/>
  <c r="P21" i="57" s="1"/>
  <c r="P22" i="57" s="1"/>
  <c r="P23" i="57" s="1"/>
  <c r="P24" i="57" s="1"/>
  <c r="P25" i="57" s="1"/>
  <c r="P26" i="57" s="1"/>
  <c r="P27" i="57" s="1"/>
  <c r="P28" i="57" s="1"/>
  <c r="P29" i="57" s="1"/>
  <c r="O14" i="57"/>
  <c r="O15" i="57" s="1"/>
  <c r="O16" i="57" s="1"/>
  <c r="O17" i="57" s="1"/>
  <c r="O18" i="57" s="1"/>
  <c r="O19" i="57" s="1"/>
  <c r="O20" i="57" s="1"/>
  <c r="O21" i="57" s="1"/>
  <c r="O22" i="57" s="1"/>
  <c r="O23" i="57" s="1"/>
  <c r="O24" i="57" s="1"/>
  <c r="O25" i="57" s="1"/>
  <c r="O26" i="57" s="1"/>
  <c r="O27" i="57" s="1"/>
  <c r="O28" i="57" s="1"/>
  <c r="O29" i="57" s="1"/>
  <c r="N13" i="57"/>
  <c r="N14" i="57" s="1"/>
  <c r="N15" i="57" s="1"/>
  <c r="N16" i="57" s="1"/>
  <c r="N17" i="57" s="1"/>
  <c r="N18" i="57" s="1"/>
  <c r="N19" i="57" s="1"/>
  <c r="N20" i="57" s="1"/>
  <c r="N21" i="57" s="1"/>
  <c r="N22" i="57" s="1"/>
  <c r="N23" i="57" s="1"/>
  <c r="N24" i="57" s="1"/>
  <c r="N25" i="57" s="1"/>
  <c r="N26" i="57" s="1"/>
  <c r="N27" i="57" s="1"/>
  <c r="N28" i="57" s="1"/>
  <c r="N29" i="57" s="1"/>
  <c r="M12" i="57"/>
  <c r="M13" i="57" s="1"/>
  <c r="M14" i="57" s="1"/>
  <c r="M15" i="57" s="1"/>
  <c r="M16" i="57" s="1"/>
  <c r="M17" i="57" s="1"/>
  <c r="M18" i="57" s="1"/>
  <c r="M19" i="57" s="1"/>
  <c r="M20" i="57" s="1"/>
  <c r="M21" i="57" s="1"/>
  <c r="M22" i="57" s="1"/>
  <c r="M23" i="57" s="1"/>
  <c r="M24" i="57" s="1"/>
  <c r="M25" i="57" s="1"/>
  <c r="M26" i="57" s="1"/>
  <c r="M27" i="57" s="1"/>
  <c r="M28" i="57" s="1"/>
  <c r="M29" i="57" s="1"/>
  <c r="L11" i="57"/>
  <c r="L12" i="57" s="1"/>
  <c r="L13" i="57" s="1"/>
  <c r="L14" i="57" s="1"/>
  <c r="L15" i="57" s="1"/>
  <c r="L16" i="57" s="1"/>
  <c r="L17" i="57" s="1"/>
  <c r="L18" i="57" s="1"/>
  <c r="L19" i="57" s="1"/>
  <c r="L20" i="57" s="1"/>
  <c r="L21" i="57" s="1"/>
  <c r="L22" i="57" s="1"/>
  <c r="L23" i="57" s="1"/>
  <c r="L24" i="57" s="1"/>
  <c r="L25" i="57" s="1"/>
  <c r="L26" i="57" s="1"/>
  <c r="L27" i="57" s="1"/>
  <c r="L28" i="57" s="1"/>
  <c r="L29" i="57" s="1"/>
  <c r="I11" i="57"/>
  <c r="I12" i="57" s="1"/>
  <c r="I13" i="57" s="1"/>
  <c r="I14" i="57" s="1"/>
  <c r="I15" i="57" s="1"/>
  <c r="I16" i="57" s="1"/>
  <c r="I17" i="57" s="1"/>
  <c r="I18" i="57" s="1"/>
  <c r="I19" i="57" s="1"/>
  <c r="I20" i="57" s="1"/>
  <c r="I21" i="57" s="1"/>
  <c r="I22" i="57" s="1"/>
  <c r="I23" i="57" s="1"/>
  <c r="I24" i="57" s="1"/>
  <c r="I25" i="57" s="1"/>
  <c r="I26" i="57" s="1"/>
  <c r="I27" i="57" s="1"/>
  <c r="I28" i="57" s="1"/>
  <c r="I29" i="57" s="1"/>
  <c r="K10" i="57"/>
  <c r="K11" i="57" s="1"/>
  <c r="K12" i="57" s="1"/>
  <c r="K13" i="57" s="1"/>
  <c r="K14" i="57" s="1"/>
  <c r="K15" i="57" s="1"/>
  <c r="K16" i="57" s="1"/>
  <c r="K17" i="57" s="1"/>
  <c r="K18" i="57" s="1"/>
  <c r="K19" i="57" s="1"/>
  <c r="K20" i="57" s="1"/>
  <c r="K21" i="57" s="1"/>
  <c r="K22" i="57" s="1"/>
  <c r="K23" i="57" s="1"/>
  <c r="K24" i="57" s="1"/>
  <c r="K25" i="57" s="1"/>
  <c r="K26" i="57" s="1"/>
  <c r="K27" i="57" s="1"/>
  <c r="K28" i="57" s="1"/>
  <c r="K29" i="57" s="1"/>
  <c r="J10" i="57"/>
  <c r="J11" i="57" s="1"/>
  <c r="J12" i="57" s="1"/>
  <c r="J13" i="57" s="1"/>
  <c r="J14" i="57" s="1"/>
  <c r="J15" i="57" s="1"/>
  <c r="J16" i="57" s="1"/>
  <c r="J17" i="57" s="1"/>
  <c r="J18" i="57" s="1"/>
  <c r="J19" i="57" s="1"/>
  <c r="J20" i="57" s="1"/>
  <c r="J21" i="57" s="1"/>
  <c r="J22" i="57" s="1"/>
  <c r="J23" i="57" s="1"/>
  <c r="J24" i="57" s="1"/>
  <c r="J25" i="57" s="1"/>
  <c r="J26" i="57" s="1"/>
  <c r="J27" i="57" s="1"/>
  <c r="J28" i="57" s="1"/>
  <c r="J29" i="57" s="1"/>
  <c r="J9" i="57"/>
  <c r="I8" i="57"/>
  <c r="I9" i="57" s="1"/>
  <c r="I10" i="57" s="1"/>
  <c r="H7" i="57"/>
  <c r="H8" i="57" s="1"/>
  <c r="H9" i="57" s="1"/>
  <c r="H10" i="57" s="1"/>
  <c r="H11" i="57" s="1"/>
  <c r="H12" i="57" s="1"/>
  <c r="H13" i="57" s="1"/>
  <c r="H14" i="57" s="1"/>
  <c r="H15" i="57" s="1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G7" i="57"/>
  <c r="G8" i="57" s="1"/>
  <c r="G9" i="57" s="1"/>
  <c r="G10" i="57" s="1"/>
  <c r="G11" i="57" s="1"/>
  <c r="G12" i="57" s="1"/>
  <c r="G13" i="57" s="1"/>
  <c r="G14" i="57" s="1"/>
  <c r="G15" i="57" s="1"/>
  <c r="G16" i="57" s="1"/>
  <c r="G17" i="57" s="1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G28" i="57" s="1"/>
  <c r="G29" i="57" s="1"/>
  <c r="G6" i="57"/>
  <c r="F5" i="57"/>
  <c r="F6" i="57" s="1"/>
  <c r="F7" i="57" s="1"/>
  <c r="F8" i="57" s="1"/>
  <c r="F9" i="57" s="1"/>
  <c r="F10" i="57" s="1"/>
  <c r="F11" i="57" s="1"/>
  <c r="F12" i="57" s="1"/>
  <c r="F13" i="57" s="1"/>
  <c r="F14" i="57" s="1"/>
  <c r="F15" i="57" s="1"/>
  <c r="F16" i="57" s="1"/>
  <c r="F17" i="57" s="1"/>
  <c r="F18" i="57" s="1"/>
  <c r="F19" i="57" s="1"/>
  <c r="F20" i="57" s="1"/>
  <c r="F21" i="57" s="1"/>
  <c r="F22" i="57" s="1"/>
  <c r="F23" i="57" s="1"/>
  <c r="F24" i="57" s="1"/>
  <c r="F25" i="57" s="1"/>
  <c r="F26" i="57" s="1"/>
  <c r="F27" i="57" s="1"/>
  <c r="F28" i="57" s="1"/>
  <c r="F29" i="57" s="1"/>
  <c r="E4" i="57"/>
  <c r="E5" i="57" s="1"/>
  <c r="E6" i="57" s="1"/>
  <c r="E7" i="57" s="1"/>
  <c r="E8" i="57" s="1"/>
  <c r="E9" i="57" s="1"/>
  <c r="E10" i="57" s="1"/>
  <c r="E11" i="57" s="1"/>
  <c r="E12" i="57" s="1"/>
  <c r="E13" i="57" s="1"/>
  <c r="E14" i="57" s="1"/>
  <c r="E15" i="57" s="1"/>
  <c r="E16" i="57" s="1"/>
  <c r="E17" i="57" s="1"/>
  <c r="E18" i="57" s="1"/>
  <c r="E19" i="57" s="1"/>
  <c r="E20" i="57" s="1"/>
  <c r="E21" i="57" s="1"/>
  <c r="E22" i="57" s="1"/>
  <c r="E23" i="57" s="1"/>
  <c r="E24" i="57" s="1"/>
  <c r="E25" i="57" s="1"/>
  <c r="E26" i="57" s="1"/>
  <c r="E27" i="57" s="1"/>
  <c r="E28" i="57" s="1"/>
  <c r="E29" i="57" s="1"/>
  <c r="D4" i="57"/>
  <c r="D5" i="57" s="1"/>
  <c r="D6" i="57" s="1"/>
  <c r="D7" i="57" s="1"/>
  <c r="D8" i="57" s="1"/>
  <c r="D9" i="57" s="1"/>
  <c r="D10" i="57" s="1"/>
  <c r="D11" i="57" s="1"/>
  <c r="D12" i="57" s="1"/>
  <c r="D13" i="57" s="1"/>
  <c r="D14" i="57" s="1"/>
  <c r="D15" i="57" s="1"/>
  <c r="D16" i="57" s="1"/>
  <c r="D17" i="57" s="1"/>
  <c r="D18" i="57" s="1"/>
  <c r="D19" i="57" s="1"/>
  <c r="D20" i="57" s="1"/>
  <c r="D21" i="57" s="1"/>
  <c r="D22" i="57" s="1"/>
  <c r="D23" i="57" s="1"/>
  <c r="D24" i="57" s="1"/>
  <c r="D25" i="57" s="1"/>
  <c r="D26" i="57" s="1"/>
  <c r="D27" i="57" s="1"/>
  <c r="D28" i="57" s="1"/>
  <c r="D29" i="57" s="1"/>
  <c r="D3" i="57"/>
  <c r="C2" i="57"/>
  <c r="C3" i="57" s="1"/>
  <c r="C4" i="57" s="1"/>
  <c r="C5" i="57" s="1"/>
  <c r="C6" i="57" s="1"/>
  <c r="C7" i="57" s="1"/>
  <c r="C8" i="57" s="1"/>
  <c r="C9" i="57" s="1"/>
  <c r="C10" i="57" s="1"/>
  <c r="C11" i="57" s="1"/>
  <c r="C12" i="57" s="1"/>
  <c r="C13" i="57" s="1"/>
  <c r="C14" i="57" s="1"/>
  <c r="C15" i="57" s="1"/>
  <c r="C16" i="57" s="1"/>
  <c r="C17" i="57" s="1"/>
  <c r="C18" i="57" s="1"/>
  <c r="C19" i="57" s="1"/>
  <c r="C20" i="57" s="1"/>
  <c r="C21" i="57" s="1"/>
  <c r="C22" i="57" s="1"/>
  <c r="C23" i="57" s="1"/>
  <c r="C24" i="57" s="1"/>
  <c r="C25" i="57" s="1"/>
  <c r="C26" i="57" s="1"/>
  <c r="C27" i="57" s="1"/>
  <c r="C28" i="57" s="1"/>
  <c r="C29" i="57" s="1"/>
  <c r="B33" i="57"/>
  <c r="B32" i="57"/>
  <c r="B31" i="57"/>
  <c r="AB27" i="56"/>
  <c r="AA26" i="56"/>
  <c r="AA27" i="56" s="1"/>
  <c r="Z25" i="56"/>
  <c r="Z26" i="56" s="1"/>
  <c r="Z27" i="56" s="1"/>
  <c r="Y24" i="56"/>
  <c r="Y25" i="56" s="1"/>
  <c r="Y26" i="56" s="1"/>
  <c r="Y27" i="56" s="1"/>
  <c r="X23" i="56"/>
  <c r="X24" i="56" s="1"/>
  <c r="X25" i="56" s="1"/>
  <c r="X26" i="56" s="1"/>
  <c r="X27" i="56" s="1"/>
  <c r="W23" i="56"/>
  <c r="W24" i="56" s="1"/>
  <c r="W25" i="56" s="1"/>
  <c r="W26" i="56" s="1"/>
  <c r="W27" i="56" s="1"/>
  <c r="W22" i="56"/>
  <c r="V21" i="56"/>
  <c r="V22" i="56" s="1"/>
  <c r="V23" i="56" s="1"/>
  <c r="V24" i="56" s="1"/>
  <c r="V25" i="56" s="1"/>
  <c r="V26" i="56" s="1"/>
  <c r="V27" i="56" s="1"/>
  <c r="U20" i="56"/>
  <c r="U21" i="56" s="1"/>
  <c r="U22" i="56" s="1"/>
  <c r="U23" i="56" s="1"/>
  <c r="U24" i="56" s="1"/>
  <c r="U25" i="56" s="1"/>
  <c r="U26" i="56" s="1"/>
  <c r="U27" i="56" s="1"/>
  <c r="T19" i="56"/>
  <c r="T20" i="56" s="1"/>
  <c r="T21" i="56" s="1"/>
  <c r="T22" i="56" s="1"/>
  <c r="T23" i="56" s="1"/>
  <c r="T24" i="56" s="1"/>
  <c r="T25" i="56" s="1"/>
  <c r="T26" i="56" s="1"/>
  <c r="T27" i="56" s="1"/>
  <c r="S18" i="56"/>
  <c r="S19" i="56" s="1"/>
  <c r="S20" i="56" s="1"/>
  <c r="S21" i="56" s="1"/>
  <c r="S22" i="56" s="1"/>
  <c r="S23" i="56" s="1"/>
  <c r="S24" i="56" s="1"/>
  <c r="S25" i="56" s="1"/>
  <c r="S26" i="56" s="1"/>
  <c r="S27" i="56" s="1"/>
  <c r="R17" i="56"/>
  <c r="R18" i="56" s="1"/>
  <c r="R19" i="56" s="1"/>
  <c r="R20" i="56" s="1"/>
  <c r="R21" i="56" s="1"/>
  <c r="R22" i="56" s="1"/>
  <c r="R23" i="56" s="1"/>
  <c r="R24" i="56" s="1"/>
  <c r="R25" i="56" s="1"/>
  <c r="R26" i="56" s="1"/>
  <c r="R27" i="56" s="1"/>
  <c r="Q16" i="56"/>
  <c r="Q17" i="56" s="1"/>
  <c r="Q18" i="56" s="1"/>
  <c r="Q19" i="56" s="1"/>
  <c r="Q20" i="56" s="1"/>
  <c r="Q21" i="56" s="1"/>
  <c r="Q22" i="56" s="1"/>
  <c r="Q23" i="56" s="1"/>
  <c r="Q24" i="56" s="1"/>
  <c r="Q25" i="56" s="1"/>
  <c r="Q26" i="56" s="1"/>
  <c r="Q27" i="56" s="1"/>
  <c r="P15" i="56"/>
  <c r="P16" i="56" s="1"/>
  <c r="P17" i="56" s="1"/>
  <c r="P18" i="56" s="1"/>
  <c r="P19" i="56" s="1"/>
  <c r="P20" i="56" s="1"/>
  <c r="P21" i="56" s="1"/>
  <c r="P22" i="56" s="1"/>
  <c r="P23" i="56" s="1"/>
  <c r="P24" i="56" s="1"/>
  <c r="P25" i="56" s="1"/>
  <c r="P26" i="56" s="1"/>
  <c r="P27" i="56" s="1"/>
  <c r="O14" i="56"/>
  <c r="O15" i="56" s="1"/>
  <c r="O16" i="56" s="1"/>
  <c r="O17" i="56" s="1"/>
  <c r="O18" i="56" s="1"/>
  <c r="O19" i="56" s="1"/>
  <c r="O20" i="56" s="1"/>
  <c r="O21" i="56" s="1"/>
  <c r="O22" i="56" s="1"/>
  <c r="O23" i="56" s="1"/>
  <c r="O24" i="56" s="1"/>
  <c r="O25" i="56" s="1"/>
  <c r="O26" i="56" s="1"/>
  <c r="O27" i="56" s="1"/>
  <c r="N13" i="56"/>
  <c r="N14" i="56" s="1"/>
  <c r="N15" i="56" s="1"/>
  <c r="N16" i="56" s="1"/>
  <c r="N17" i="56" s="1"/>
  <c r="N18" i="56" s="1"/>
  <c r="N19" i="56" s="1"/>
  <c r="N20" i="56" s="1"/>
  <c r="N21" i="56" s="1"/>
  <c r="N22" i="56" s="1"/>
  <c r="N23" i="56" s="1"/>
  <c r="N24" i="56" s="1"/>
  <c r="N25" i="56" s="1"/>
  <c r="N26" i="56" s="1"/>
  <c r="N27" i="56" s="1"/>
  <c r="M12" i="56"/>
  <c r="M13" i="56" s="1"/>
  <c r="M14" i="56" s="1"/>
  <c r="M15" i="56" s="1"/>
  <c r="M16" i="56" s="1"/>
  <c r="M17" i="56" s="1"/>
  <c r="M18" i="56" s="1"/>
  <c r="M19" i="56" s="1"/>
  <c r="M20" i="56" s="1"/>
  <c r="M21" i="56" s="1"/>
  <c r="M22" i="56" s="1"/>
  <c r="M23" i="56" s="1"/>
  <c r="M24" i="56" s="1"/>
  <c r="M25" i="56" s="1"/>
  <c r="M26" i="56" s="1"/>
  <c r="M27" i="56" s="1"/>
  <c r="L11" i="56"/>
  <c r="L12" i="56" s="1"/>
  <c r="L13" i="56" s="1"/>
  <c r="L14" i="56" s="1"/>
  <c r="L15" i="56" s="1"/>
  <c r="L16" i="56" s="1"/>
  <c r="L17" i="56" s="1"/>
  <c r="L18" i="56" s="1"/>
  <c r="L19" i="56" s="1"/>
  <c r="L20" i="56" s="1"/>
  <c r="L21" i="56" s="1"/>
  <c r="L22" i="56" s="1"/>
  <c r="L23" i="56" s="1"/>
  <c r="L24" i="56" s="1"/>
  <c r="L25" i="56" s="1"/>
  <c r="L26" i="56" s="1"/>
  <c r="L27" i="56" s="1"/>
  <c r="K10" i="56"/>
  <c r="K11" i="56" s="1"/>
  <c r="K12" i="56" s="1"/>
  <c r="K13" i="56" s="1"/>
  <c r="K14" i="56" s="1"/>
  <c r="K15" i="56" s="1"/>
  <c r="K16" i="56" s="1"/>
  <c r="K17" i="56" s="1"/>
  <c r="K18" i="56" s="1"/>
  <c r="K19" i="56" s="1"/>
  <c r="K20" i="56" s="1"/>
  <c r="K21" i="56" s="1"/>
  <c r="K22" i="56" s="1"/>
  <c r="K23" i="56" s="1"/>
  <c r="K24" i="56" s="1"/>
  <c r="K25" i="56" s="1"/>
  <c r="K26" i="56" s="1"/>
  <c r="K27" i="56" s="1"/>
  <c r="J9" i="56"/>
  <c r="J10" i="56" s="1"/>
  <c r="J11" i="56" s="1"/>
  <c r="J12" i="56" s="1"/>
  <c r="J13" i="56" s="1"/>
  <c r="J14" i="56" s="1"/>
  <c r="J15" i="56" s="1"/>
  <c r="J16" i="56" s="1"/>
  <c r="J17" i="56" s="1"/>
  <c r="J18" i="56" s="1"/>
  <c r="J19" i="56" s="1"/>
  <c r="J20" i="56" s="1"/>
  <c r="J21" i="56" s="1"/>
  <c r="J22" i="56" s="1"/>
  <c r="J23" i="56" s="1"/>
  <c r="J24" i="56" s="1"/>
  <c r="J25" i="56" s="1"/>
  <c r="J26" i="56" s="1"/>
  <c r="J27" i="56" s="1"/>
  <c r="I8" i="56"/>
  <c r="I9" i="56" s="1"/>
  <c r="I10" i="56" s="1"/>
  <c r="I11" i="56" s="1"/>
  <c r="I12" i="56" s="1"/>
  <c r="I13" i="56" s="1"/>
  <c r="I14" i="56" s="1"/>
  <c r="I15" i="56" s="1"/>
  <c r="I16" i="56" s="1"/>
  <c r="I17" i="56" s="1"/>
  <c r="I18" i="56" s="1"/>
  <c r="I19" i="56" s="1"/>
  <c r="I20" i="56" s="1"/>
  <c r="I21" i="56" s="1"/>
  <c r="I22" i="56" s="1"/>
  <c r="I23" i="56" s="1"/>
  <c r="I24" i="56" s="1"/>
  <c r="I25" i="56" s="1"/>
  <c r="I26" i="56" s="1"/>
  <c r="I27" i="56" s="1"/>
  <c r="H7" i="56"/>
  <c r="H8" i="56" s="1"/>
  <c r="H9" i="56" s="1"/>
  <c r="H10" i="56" s="1"/>
  <c r="H11" i="56" s="1"/>
  <c r="H12" i="56" s="1"/>
  <c r="H13" i="56" s="1"/>
  <c r="H14" i="56" s="1"/>
  <c r="H15" i="56" s="1"/>
  <c r="H16" i="56" s="1"/>
  <c r="H17" i="56" s="1"/>
  <c r="H18" i="56" s="1"/>
  <c r="H19" i="56" s="1"/>
  <c r="H20" i="56" s="1"/>
  <c r="H21" i="56" s="1"/>
  <c r="H22" i="56" s="1"/>
  <c r="H23" i="56" s="1"/>
  <c r="H24" i="56" s="1"/>
  <c r="H25" i="56" s="1"/>
  <c r="H26" i="56" s="1"/>
  <c r="H27" i="56" s="1"/>
  <c r="G7" i="56"/>
  <c r="G8" i="56" s="1"/>
  <c r="G9" i="56" s="1"/>
  <c r="G10" i="56" s="1"/>
  <c r="G11" i="56" s="1"/>
  <c r="G12" i="56" s="1"/>
  <c r="G13" i="56" s="1"/>
  <c r="G14" i="56" s="1"/>
  <c r="G15" i="56" s="1"/>
  <c r="G16" i="56" s="1"/>
  <c r="G17" i="56" s="1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G6" i="56"/>
  <c r="F5" i="56"/>
  <c r="F6" i="56" s="1"/>
  <c r="F7" i="56" s="1"/>
  <c r="F8" i="56" s="1"/>
  <c r="F9" i="56" s="1"/>
  <c r="F10" i="56" s="1"/>
  <c r="F11" i="56" s="1"/>
  <c r="F12" i="56" s="1"/>
  <c r="F13" i="56" s="1"/>
  <c r="F14" i="56" s="1"/>
  <c r="F15" i="56" s="1"/>
  <c r="F16" i="56" s="1"/>
  <c r="F17" i="56" s="1"/>
  <c r="F18" i="56" s="1"/>
  <c r="F19" i="56" s="1"/>
  <c r="F20" i="56" s="1"/>
  <c r="F21" i="56" s="1"/>
  <c r="F22" i="56" s="1"/>
  <c r="F23" i="56" s="1"/>
  <c r="F24" i="56" s="1"/>
  <c r="F25" i="56" s="1"/>
  <c r="F26" i="56" s="1"/>
  <c r="F27" i="56" s="1"/>
  <c r="E4" i="56"/>
  <c r="E5" i="56" s="1"/>
  <c r="E6" i="56" s="1"/>
  <c r="E7" i="56" s="1"/>
  <c r="E8" i="56" s="1"/>
  <c r="E9" i="56" s="1"/>
  <c r="E10" i="56" s="1"/>
  <c r="E11" i="56" s="1"/>
  <c r="E12" i="56" s="1"/>
  <c r="E13" i="56" s="1"/>
  <c r="E14" i="56" s="1"/>
  <c r="E15" i="56" s="1"/>
  <c r="E16" i="56" s="1"/>
  <c r="E17" i="56" s="1"/>
  <c r="E18" i="56" s="1"/>
  <c r="E19" i="56" s="1"/>
  <c r="E20" i="56" s="1"/>
  <c r="E21" i="56" s="1"/>
  <c r="E22" i="56" s="1"/>
  <c r="E23" i="56" s="1"/>
  <c r="E24" i="56" s="1"/>
  <c r="E25" i="56" s="1"/>
  <c r="E26" i="56" s="1"/>
  <c r="E27" i="56" s="1"/>
  <c r="D3" i="56"/>
  <c r="D4" i="56" s="1"/>
  <c r="D5" i="56" s="1"/>
  <c r="D6" i="56" s="1"/>
  <c r="D7" i="56" s="1"/>
  <c r="D8" i="56" s="1"/>
  <c r="D9" i="56" s="1"/>
  <c r="D10" i="56" s="1"/>
  <c r="D11" i="56" s="1"/>
  <c r="D12" i="56" s="1"/>
  <c r="D13" i="56" s="1"/>
  <c r="D14" i="56" s="1"/>
  <c r="D15" i="56" s="1"/>
  <c r="D16" i="56" s="1"/>
  <c r="D17" i="56" s="1"/>
  <c r="D18" i="56" s="1"/>
  <c r="D19" i="56" s="1"/>
  <c r="D20" i="56" s="1"/>
  <c r="D21" i="56" s="1"/>
  <c r="D22" i="56" s="1"/>
  <c r="D23" i="56" s="1"/>
  <c r="D24" i="56" s="1"/>
  <c r="D25" i="56" s="1"/>
  <c r="D26" i="56" s="1"/>
  <c r="D27" i="56" s="1"/>
  <c r="C2" i="56"/>
  <c r="C3" i="56" s="1"/>
  <c r="C4" i="56" s="1"/>
  <c r="C5" i="56" s="1"/>
  <c r="C6" i="56" s="1"/>
  <c r="C7" i="56" s="1"/>
  <c r="C8" i="56" s="1"/>
  <c r="C9" i="56" s="1"/>
  <c r="C10" i="56" s="1"/>
  <c r="C11" i="56" s="1"/>
  <c r="C12" i="56" s="1"/>
  <c r="C13" i="56" s="1"/>
  <c r="C14" i="56" s="1"/>
  <c r="C15" i="56" s="1"/>
  <c r="C16" i="56" s="1"/>
  <c r="C17" i="56" s="1"/>
  <c r="C18" i="56" s="1"/>
  <c r="C19" i="56" s="1"/>
  <c r="C20" i="56" s="1"/>
  <c r="C21" i="56" s="1"/>
  <c r="C22" i="56" s="1"/>
  <c r="C23" i="56" s="1"/>
  <c r="C24" i="56" s="1"/>
  <c r="C25" i="56" s="1"/>
  <c r="C26" i="56" s="1"/>
  <c r="C27" i="56" s="1"/>
  <c r="B31" i="56"/>
  <c r="B30" i="56"/>
  <c r="B29" i="56"/>
  <c r="AH81" i="55" l="1"/>
  <c r="AG80" i="55"/>
  <c r="AG81" i="55" s="1"/>
  <c r="AF79" i="55"/>
  <c r="AF80" i="55" s="1"/>
  <c r="AF81" i="55" s="1"/>
  <c r="AE78" i="55"/>
  <c r="AE79" i="55" s="1"/>
  <c r="AE80" i="55" s="1"/>
  <c r="AE81" i="55" s="1"/>
  <c r="AD77" i="55"/>
  <c r="AD78" i="55" s="1"/>
  <c r="AD79" i="55" s="1"/>
  <c r="AD80" i="55" s="1"/>
  <c r="AD81" i="55" s="1"/>
  <c r="AC76" i="55"/>
  <c r="AC77" i="55" s="1"/>
  <c r="AC78" i="55" s="1"/>
  <c r="AC79" i="55" s="1"/>
  <c r="AC80" i="55" s="1"/>
  <c r="AC81" i="55" s="1"/>
  <c r="AB76" i="55"/>
  <c r="AB77" i="55" s="1"/>
  <c r="AB78" i="55" s="1"/>
  <c r="AB79" i="55" s="1"/>
  <c r="AB80" i="55" s="1"/>
  <c r="AB81" i="55" s="1"/>
  <c r="AB75" i="55"/>
  <c r="AA74" i="55"/>
  <c r="AA75" i="55" s="1"/>
  <c r="AA76" i="55" s="1"/>
  <c r="AA77" i="55" s="1"/>
  <c r="AA78" i="55" s="1"/>
  <c r="AA79" i="55" s="1"/>
  <c r="AA80" i="55" s="1"/>
  <c r="AA81" i="55" s="1"/>
  <c r="Z73" i="55"/>
  <c r="Z74" i="55" s="1"/>
  <c r="Z75" i="55" s="1"/>
  <c r="Z76" i="55" s="1"/>
  <c r="Z77" i="55" s="1"/>
  <c r="Z78" i="55" s="1"/>
  <c r="Z79" i="55" s="1"/>
  <c r="Z80" i="55" s="1"/>
  <c r="Z81" i="55" s="1"/>
  <c r="Y72" i="55"/>
  <c r="Y73" i="55" s="1"/>
  <c r="Y74" i="55" s="1"/>
  <c r="Y75" i="55" s="1"/>
  <c r="Y76" i="55" s="1"/>
  <c r="Y77" i="55" s="1"/>
  <c r="Y78" i="55" s="1"/>
  <c r="Y79" i="55" s="1"/>
  <c r="Y80" i="55" s="1"/>
  <c r="Y81" i="55" s="1"/>
  <c r="X71" i="55"/>
  <c r="X72" i="55" s="1"/>
  <c r="X73" i="55" s="1"/>
  <c r="X74" i="55" s="1"/>
  <c r="X75" i="55" s="1"/>
  <c r="X76" i="55" s="1"/>
  <c r="X77" i="55" s="1"/>
  <c r="X78" i="55" s="1"/>
  <c r="X79" i="55" s="1"/>
  <c r="X80" i="55" s="1"/>
  <c r="X81" i="55" s="1"/>
  <c r="W70" i="55"/>
  <c r="W71" i="55" s="1"/>
  <c r="W72" i="55" s="1"/>
  <c r="W73" i="55" s="1"/>
  <c r="W74" i="55" s="1"/>
  <c r="W75" i="55" s="1"/>
  <c r="W76" i="55" s="1"/>
  <c r="W77" i="55" s="1"/>
  <c r="W78" i="55" s="1"/>
  <c r="W79" i="55" s="1"/>
  <c r="W80" i="55" s="1"/>
  <c r="W81" i="55" s="1"/>
  <c r="V69" i="55"/>
  <c r="V70" i="55" s="1"/>
  <c r="V71" i="55" s="1"/>
  <c r="V72" i="55" s="1"/>
  <c r="V73" i="55" s="1"/>
  <c r="V74" i="55" s="1"/>
  <c r="V75" i="55" s="1"/>
  <c r="V76" i="55" s="1"/>
  <c r="V77" i="55" s="1"/>
  <c r="V78" i="55" s="1"/>
  <c r="V79" i="55" s="1"/>
  <c r="V80" i="55" s="1"/>
  <c r="V81" i="55" s="1"/>
  <c r="U68" i="55"/>
  <c r="U69" i="55" s="1"/>
  <c r="U70" i="55" s="1"/>
  <c r="U71" i="55" s="1"/>
  <c r="U72" i="55" s="1"/>
  <c r="U73" i="55" s="1"/>
  <c r="U74" i="55" s="1"/>
  <c r="U75" i="55" s="1"/>
  <c r="U76" i="55" s="1"/>
  <c r="U77" i="55" s="1"/>
  <c r="U78" i="55" s="1"/>
  <c r="U79" i="55" s="1"/>
  <c r="U80" i="55" s="1"/>
  <c r="U81" i="55" s="1"/>
  <c r="T67" i="55"/>
  <c r="T68" i="55" s="1"/>
  <c r="T69" i="55" s="1"/>
  <c r="T70" i="55" s="1"/>
  <c r="T71" i="55" s="1"/>
  <c r="T72" i="55" s="1"/>
  <c r="T73" i="55" s="1"/>
  <c r="T74" i="55" s="1"/>
  <c r="T75" i="55" s="1"/>
  <c r="T76" i="55" s="1"/>
  <c r="T77" i="55" s="1"/>
  <c r="T78" i="55" s="1"/>
  <c r="T79" i="55" s="1"/>
  <c r="T80" i="55" s="1"/>
  <c r="T81" i="55" s="1"/>
  <c r="S66" i="55"/>
  <c r="S67" i="55" s="1"/>
  <c r="S68" i="55" s="1"/>
  <c r="S69" i="55" s="1"/>
  <c r="S70" i="55" s="1"/>
  <c r="S71" i="55" s="1"/>
  <c r="S72" i="55" s="1"/>
  <c r="S73" i="55" s="1"/>
  <c r="S74" i="55" s="1"/>
  <c r="S75" i="55" s="1"/>
  <c r="S76" i="55" s="1"/>
  <c r="S77" i="55" s="1"/>
  <c r="S78" i="55" s="1"/>
  <c r="S79" i="55" s="1"/>
  <c r="S80" i="55" s="1"/>
  <c r="S81" i="55" s="1"/>
  <c r="R65" i="55"/>
  <c r="R66" i="55" s="1"/>
  <c r="R67" i="55" s="1"/>
  <c r="R68" i="55" s="1"/>
  <c r="R69" i="55" s="1"/>
  <c r="R70" i="55" s="1"/>
  <c r="R71" i="55" s="1"/>
  <c r="R72" i="55" s="1"/>
  <c r="R73" i="55" s="1"/>
  <c r="R74" i="55" s="1"/>
  <c r="R75" i="55" s="1"/>
  <c r="R76" i="55" s="1"/>
  <c r="R77" i="55" s="1"/>
  <c r="R78" i="55" s="1"/>
  <c r="R79" i="55" s="1"/>
  <c r="R80" i="55" s="1"/>
  <c r="R81" i="55" s="1"/>
  <c r="Q64" i="55"/>
  <c r="Q65" i="55" s="1"/>
  <c r="Q66" i="55" s="1"/>
  <c r="Q67" i="55" s="1"/>
  <c r="Q68" i="55" s="1"/>
  <c r="Q69" i="55" s="1"/>
  <c r="Q70" i="55" s="1"/>
  <c r="Q71" i="55" s="1"/>
  <c r="Q72" i="55" s="1"/>
  <c r="Q73" i="55" s="1"/>
  <c r="Q74" i="55" s="1"/>
  <c r="Q75" i="55" s="1"/>
  <c r="Q76" i="55" s="1"/>
  <c r="Q77" i="55" s="1"/>
  <c r="Q78" i="55" s="1"/>
  <c r="Q79" i="55" s="1"/>
  <c r="Q80" i="55" s="1"/>
  <c r="Q81" i="55" s="1"/>
  <c r="P63" i="55"/>
  <c r="P64" i="55" s="1"/>
  <c r="P65" i="55" s="1"/>
  <c r="P66" i="55" s="1"/>
  <c r="P67" i="55" s="1"/>
  <c r="P68" i="55" s="1"/>
  <c r="P69" i="55" s="1"/>
  <c r="P70" i="55" s="1"/>
  <c r="P71" i="55" s="1"/>
  <c r="P72" i="55" s="1"/>
  <c r="P73" i="55" s="1"/>
  <c r="P74" i="55" s="1"/>
  <c r="P75" i="55" s="1"/>
  <c r="P76" i="55" s="1"/>
  <c r="P77" i="55" s="1"/>
  <c r="P78" i="55" s="1"/>
  <c r="P79" i="55" s="1"/>
  <c r="P80" i="55" s="1"/>
  <c r="P81" i="55" s="1"/>
  <c r="O62" i="55"/>
  <c r="O63" i="55" s="1"/>
  <c r="O64" i="55" s="1"/>
  <c r="O65" i="55" s="1"/>
  <c r="O66" i="55" s="1"/>
  <c r="O67" i="55" s="1"/>
  <c r="O68" i="55" s="1"/>
  <c r="O69" i="55" s="1"/>
  <c r="O70" i="55" s="1"/>
  <c r="O71" i="55" s="1"/>
  <c r="O72" i="55" s="1"/>
  <c r="O73" i="55" s="1"/>
  <c r="O74" i="55" s="1"/>
  <c r="O75" i="55" s="1"/>
  <c r="O76" i="55" s="1"/>
  <c r="O77" i="55" s="1"/>
  <c r="O78" i="55" s="1"/>
  <c r="O79" i="55" s="1"/>
  <c r="O80" i="55" s="1"/>
  <c r="O81" i="55" s="1"/>
  <c r="N61" i="55"/>
  <c r="N62" i="55" s="1"/>
  <c r="N63" i="55" s="1"/>
  <c r="N64" i="55" s="1"/>
  <c r="N65" i="55" s="1"/>
  <c r="N66" i="55" s="1"/>
  <c r="N67" i="55" s="1"/>
  <c r="N68" i="55" s="1"/>
  <c r="N69" i="55" s="1"/>
  <c r="N70" i="55" s="1"/>
  <c r="N71" i="55" s="1"/>
  <c r="N72" i="55" s="1"/>
  <c r="N73" i="55" s="1"/>
  <c r="N74" i="55" s="1"/>
  <c r="N75" i="55" s="1"/>
  <c r="N76" i="55" s="1"/>
  <c r="N77" i="55" s="1"/>
  <c r="N78" i="55" s="1"/>
  <c r="N79" i="55" s="1"/>
  <c r="N80" i="55" s="1"/>
  <c r="N81" i="55" s="1"/>
  <c r="M60" i="55"/>
  <c r="M61" i="55" s="1"/>
  <c r="M62" i="55" s="1"/>
  <c r="M63" i="55" s="1"/>
  <c r="M64" i="55" s="1"/>
  <c r="M65" i="55" s="1"/>
  <c r="M66" i="55" s="1"/>
  <c r="M67" i="55" s="1"/>
  <c r="M68" i="55" s="1"/>
  <c r="M69" i="55" s="1"/>
  <c r="M70" i="55" s="1"/>
  <c r="M71" i="55" s="1"/>
  <c r="M72" i="55" s="1"/>
  <c r="M73" i="55" s="1"/>
  <c r="M74" i="55" s="1"/>
  <c r="M75" i="55" s="1"/>
  <c r="M76" i="55" s="1"/>
  <c r="M77" i="55" s="1"/>
  <c r="M78" i="55" s="1"/>
  <c r="M79" i="55" s="1"/>
  <c r="M80" i="55" s="1"/>
  <c r="M81" i="55" s="1"/>
  <c r="L60" i="55"/>
  <c r="L61" i="55" s="1"/>
  <c r="L62" i="55" s="1"/>
  <c r="L63" i="55" s="1"/>
  <c r="L64" i="55" s="1"/>
  <c r="L65" i="55" s="1"/>
  <c r="L66" i="55" s="1"/>
  <c r="L67" i="55" s="1"/>
  <c r="L68" i="55" s="1"/>
  <c r="L69" i="55" s="1"/>
  <c r="L70" i="55" s="1"/>
  <c r="L71" i="55" s="1"/>
  <c r="L72" i="55" s="1"/>
  <c r="L73" i="55" s="1"/>
  <c r="L74" i="55" s="1"/>
  <c r="L75" i="55" s="1"/>
  <c r="L76" i="55" s="1"/>
  <c r="L77" i="55" s="1"/>
  <c r="L78" i="55" s="1"/>
  <c r="L79" i="55" s="1"/>
  <c r="L80" i="55" s="1"/>
  <c r="L81" i="55" s="1"/>
  <c r="L59" i="55"/>
  <c r="K58" i="55"/>
  <c r="K59" i="55" s="1"/>
  <c r="K60" i="55" s="1"/>
  <c r="K61" i="55" s="1"/>
  <c r="K62" i="55" s="1"/>
  <c r="K63" i="55" s="1"/>
  <c r="K64" i="55" s="1"/>
  <c r="K65" i="55" s="1"/>
  <c r="K66" i="55" s="1"/>
  <c r="K67" i="55" s="1"/>
  <c r="K68" i="55" s="1"/>
  <c r="K69" i="55" s="1"/>
  <c r="K70" i="55" s="1"/>
  <c r="K71" i="55" s="1"/>
  <c r="K72" i="55" s="1"/>
  <c r="K73" i="55" s="1"/>
  <c r="K74" i="55" s="1"/>
  <c r="K75" i="55" s="1"/>
  <c r="K76" i="55" s="1"/>
  <c r="K77" i="55" s="1"/>
  <c r="K78" i="55" s="1"/>
  <c r="K79" i="55" s="1"/>
  <c r="K80" i="55" s="1"/>
  <c r="K81" i="55" s="1"/>
  <c r="J57" i="55"/>
  <c r="J58" i="55" s="1"/>
  <c r="J59" i="55" s="1"/>
  <c r="J60" i="55" s="1"/>
  <c r="J61" i="55" s="1"/>
  <c r="J62" i="55" s="1"/>
  <c r="J63" i="55" s="1"/>
  <c r="J64" i="55" s="1"/>
  <c r="J65" i="55" s="1"/>
  <c r="J66" i="55" s="1"/>
  <c r="J67" i="55" s="1"/>
  <c r="J68" i="55" s="1"/>
  <c r="J69" i="55" s="1"/>
  <c r="J70" i="55" s="1"/>
  <c r="J71" i="55" s="1"/>
  <c r="J72" i="55" s="1"/>
  <c r="J73" i="55" s="1"/>
  <c r="J74" i="55" s="1"/>
  <c r="J75" i="55" s="1"/>
  <c r="J76" i="55" s="1"/>
  <c r="J77" i="55" s="1"/>
  <c r="J78" i="55" s="1"/>
  <c r="J79" i="55" s="1"/>
  <c r="J80" i="55" s="1"/>
  <c r="J81" i="55" s="1"/>
  <c r="I56" i="55"/>
  <c r="I57" i="55" s="1"/>
  <c r="I58" i="55" s="1"/>
  <c r="I59" i="55" s="1"/>
  <c r="I60" i="55" s="1"/>
  <c r="I61" i="55" s="1"/>
  <c r="I62" i="55" s="1"/>
  <c r="I63" i="55" s="1"/>
  <c r="I64" i="55" s="1"/>
  <c r="I65" i="55" s="1"/>
  <c r="I66" i="55" s="1"/>
  <c r="I67" i="55" s="1"/>
  <c r="I68" i="55" s="1"/>
  <c r="I69" i="55" s="1"/>
  <c r="I70" i="55" s="1"/>
  <c r="I71" i="55" s="1"/>
  <c r="I72" i="55" s="1"/>
  <c r="I73" i="55" s="1"/>
  <c r="I74" i="55" s="1"/>
  <c r="I75" i="55" s="1"/>
  <c r="I76" i="55" s="1"/>
  <c r="I77" i="55" s="1"/>
  <c r="I78" i="55" s="1"/>
  <c r="I79" i="55" s="1"/>
  <c r="I80" i="55" s="1"/>
  <c r="I81" i="55" s="1"/>
  <c r="H55" i="55"/>
  <c r="H56" i="55" s="1"/>
  <c r="H57" i="55" s="1"/>
  <c r="H58" i="55" s="1"/>
  <c r="H59" i="55" s="1"/>
  <c r="H60" i="55" s="1"/>
  <c r="H61" i="55" s="1"/>
  <c r="H62" i="55" s="1"/>
  <c r="H63" i="55" s="1"/>
  <c r="H64" i="55" s="1"/>
  <c r="H65" i="55" s="1"/>
  <c r="H66" i="55" s="1"/>
  <c r="H67" i="55" s="1"/>
  <c r="H68" i="55" s="1"/>
  <c r="H69" i="55" s="1"/>
  <c r="H70" i="55" s="1"/>
  <c r="H71" i="55" s="1"/>
  <c r="H72" i="55" s="1"/>
  <c r="H73" i="55" s="1"/>
  <c r="H74" i="55" s="1"/>
  <c r="H75" i="55" s="1"/>
  <c r="H76" i="55" s="1"/>
  <c r="H77" i="55" s="1"/>
  <c r="H78" i="55" s="1"/>
  <c r="H79" i="55" s="1"/>
  <c r="H80" i="55" s="1"/>
  <c r="H81" i="55" s="1"/>
  <c r="G55" i="55"/>
  <c r="G56" i="55" s="1"/>
  <c r="G57" i="55" s="1"/>
  <c r="G58" i="55" s="1"/>
  <c r="G59" i="55" s="1"/>
  <c r="G60" i="55" s="1"/>
  <c r="G61" i="55" s="1"/>
  <c r="G62" i="55" s="1"/>
  <c r="G63" i="55" s="1"/>
  <c r="G64" i="55" s="1"/>
  <c r="G65" i="55" s="1"/>
  <c r="G66" i="55" s="1"/>
  <c r="G67" i="55" s="1"/>
  <c r="G68" i="55" s="1"/>
  <c r="G69" i="55" s="1"/>
  <c r="G70" i="55" s="1"/>
  <c r="G71" i="55" s="1"/>
  <c r="G72" i="55" s="1"/>
  <c r="G73" i="55" s="1"/>
  <c r="G74" i="55" s="1"/>
  <c r="G75" i="55" s="1"/>
  <c r="G76" i="55" s="1"/>
  <c r="G77" i="55" s="1"/>
  <c r="G78" i="55" s="1"/>
  <c r="G79" i="55" s="1"/>
  <c r="G80" i="55" s="1"/>
  <c r="G81" i="55" s="1"/>
  <c r="G54" i="55"/>
  <c r="F53" i="55"/>
  <c r="F54" i="55" s="1"/>
  <c r="F55" i="55" s="1"/>
  <c r="F56" i="55" s="1"/>
  <c r="F57" i="55" s="1"/>
  <c r="F58" i="55" s="1"/>
  <c r="F59" i="55" s="1"/>
  <c r="F60" i="55" s="1"/>
  <c r="F61" i="55" s="1"/>
  <c r="F62" i="55" s="1"/>
  <c r="F63" i="55" s="1"/>
  <c r="F64" i="55" s="1"/>
  <c r="F65" i="55" s="1"/>
  <c r="F66" i="55" s="1"/>
  <c r="F67" i="55" s="1"/>
  <c r="F68" i="55" s="1"/>
  <c r="F69" i="55" s="1"/>
  <c r="F70" i="55" s="1"/>
  <c r="F71" i="55" s="1"/>
  <c r="F72" i="55" s="1"/>
  <c r="F73" i="55" s="1"/>
  <c r="F74" i="55" s="1"/>
  <c r="F75" i="55" s="1"/>
  <c r="F76" i="55" s="1"/>
  <c r="F77" i="55" s="1"/>
  <c r="F78" i="55" s="1"/>
  <c r="F79" i="55" s="1"/>
  <c r="F80" i="55" s="1"/>
  <c r="F81" i="55" s="1"/>
  <c r="E52" i="55"/>
  <c r="E53" i="55" s="1"/>
  <c r="E54" i="55" s="1"/>
  <c r="E55" i="55" s="1"/>
  <c r="E56" i="55" s="1"/>
  <c r="E57" i="55" s="1"/>
  <c r="E58" i="55" s="1"/>
  <c r="E59" i="55" s="1"/>
  <c r="E60" i="55" s="1"/>
  <c r="E61" i="55" s="1"/>
  <c r="E62" i="55" s="1"/>
  <c r="E63" i="55" s="1"/>
  <c r="E64" i="55" s="1"/>
  <c r="E65" i="55" s="1"/>
  <c r="E66" i="55" s="1"/>
  <c r="E67" i="55" s="1"/>
  <c r="E68" i="55" s="1"/>
  <c r="E69" i="55" s="1"/>
  <c r="E70" i="55" s="1"/>
  <c r="E71" i="55" s="1"/>
  <c r="E72" i="55" s="1"/>
  <c r="E73" i="55" s="1"/>
  <c r="E74" i="55" s="1"/>
  <c r="E75" i="55" s="1"/>
  <c r="E76" i="55" s="1"/>
  <c r="E77" i="55" s="1"/>
  <c r="E78" i="55" s="1"/>
  <c r="E79" i="55" s="1"/>
  <c r="E80" i="55" s="1"/>
  <c r="E81" i="55" s="1"/>
  <c r="D51" i="55"/>
  <c r="D52" i="55" s="1"/>
  <c r="D53" i="55" s="1"/>
  <c r="D54" i="55" s="1"/>
  <c r="D55" i="55" s="1"/>
  <c r="D56" i="55" s="1"/>
  <c r="D57" i="55" s="1"/>
  <c r="D58" i="55" s="1"/>
  <c r="D59" i="55" s="1"/>
  <c r="D60" i="55" s="1"/>
  <c r="D61" i="55" s="1"/>
  <c r="D62" i="55" s="1"/>
  <c r="D63" i="55" s="1"/>
  <c r="D64" i="55" s="1"/>
  <c r="D65" i="55" s="1"/>
  <c r="D66" i="55" s="1"/>
  <c r="D67" i="55" s="1"/>
  <c r="D68" i="55" s="1"/>
  <c r="D69" i="55" s="1"/>
  <c r="D70" i="55" s="1"/>
  <c r="D71" i="55" s="1"/>
  <c r="D72" i="55" s="1"/>
  <c r="D73" i="55" s="1"/>
  <c r="D74" i="55" s="1"/>
  <c r="D75" i="55" s="1"/>
  <c r="D76" i="55" s="1"/>
  <c r="D77" i="55" s="1"/>
  <c r="D78" i="55" s="1"/>
  <c r="D79" i="55" s="1"/>
  <c r="D80" i="55" s="1"/>
  <c r="D81" i="55" s="1"/>
  <c r="C50" i="55"/>
  <c r="C51" i="55" s="1"/>
  <c r="C52" i="55" s="1"/>
  <c r="C53" i="55" s="1"/>
  <c r="C54" i="55" s="1"/>
  <c r="C55" i="55" s="1"/>
  <c r="C56" i="55" s="1"/>
  <c r="C57" i="55" s="1"/>
  <c r="C58" i="55" s="1"/>
  <c r="C59" i="55" s="1"/>
  <c r="C60" i="55" s="1"/>
  <c r="C61" i="55" s="1"/>
  <c r="C62" i="55" s="1"/>
  <c r="C63" i="55" s="1"/>
  <c r="C64" i="55" s="1"/>
  <c r="C65" i="55" s="1"/>
  <c r="C66" i="55" s="1"/>
  <c r="C67" i="55" s="1"/>
  <c r="C68" i="55" s="1"/>
  <c r="C69" i="55" s="1"/>
  <c r="C70" i="55" s="1"/>
  <c r="C71" i="55" s="1"/>
  <c r="C72" i="55" s="1"/>
  <c r="C73" i="55" s="1"/>
  <c r="C74" i="55" s="1"/>
  <c r="C75" i="55" s="1"/>
  <c r="C76" i="55" s="1"/>
  <c r="C77" i="55" s="1"/>
  <c r="C78" i="55" s="1"/>
  <c r="C79" i="55" s="1"/>
  <c r="C80" i="55" s="1"/>
  <c r="C81" i="55" s="1"/>
  <c r="AR43" i="55"/>
  <c r="AQ42" i="55"/>
  <c r="AQ43" i="55" s="1"/>
  <c r="AP41" i="55"/>
  <c r="AP42" i="55" s="1"/>
  <c r="AP43" i="55" s="1"/>
  <c r="AO40" i="55"/>
  <c r="AO41" i="55" s="1"/>
  <c r="AO42" i="55" s="1"/>
  <c r="AO43" i="55" s="1"/>
  <c r="AN39" i="55"/>
  <c r="AN40" i="55" s="1"/>
  <c r="AN41" i="55" s="1"/>
  <c r="AN42" i="55" s="1"/>
  <c r="AN43" i="55" s="1"/>
  <c r="AM38" i="55"/>
  <c r="AM39" i="55" s="1"/>
  <c r="AM40" i="55" s="1"/>
  <c r="AM41" i="55" s="1"/>
  <c r="AM42" i="55" s="1"/>
  <c r="AM43" i="55" s="1"/>
  <c r="AL37" i="55"/>
  <c r="AL38" i="55" s="1"/>
  <c r="AL39" i="55" s="1"/>
  <c r="AL40" i="55" s="1"/>
  <c r="AL41" i="55" s="1"/>
  <c r="AL42" i="55" s="1"/>
  <c r="AL43" i="55" s="1"/>
  <c r="AK36" i="55"/>
  <c r="AK37" i="55" s="1"/>
  <c r="AK38" i="55" s="1"/>
  <c r="AK39" i="55" s="1"/>
  <c r="AK40" i="55" s="1"/>
  <c r="AK41" i="55" s="1"/>
  <c r="AK42" i="55" s="1"/>
  <c r="AK43" i="55" s="1"/>
  <c r="AJ35" i="55"/>
  <c r="AJ36" i="55" s="1"/>
  <c r="AJ37" i="55" s="1"/>
  <c r="AJ38" i="55" s="1"/>
  <c r="AJ39" i="55" s="1"/>
  <c r="AJ40" i="55" s="1"/>
  <c r="AJ41" i="55" s="1"/>
  <c r="AJ42" i="55" s="1"/>
  <c r="AJ43" i="55" s="1"/>
  <c r="AI34" i="55"/>
  <c r="AI35" i="55" s="1"/>
  <c r="AI36" i="55" s="1"/>
  <c r="AI37" i="55" s="1"/>
  <c r="AI38" i="55" s="1"/>
  <c r="AI39" i="55" s="1"/>
  <c r="AI40" i="55" s="1"/>
  <c r="AI41" i="55" s="1"/>
  <c r="AI42" i="55" s="1"/>
  <c r="AI43" i="55" s="1"/>
  <c r="AH33" i="55"/>
  <c r="AH34" i="55" s="1"/>
  <c r="AH35" i="55" s="1"/>
  <c r="AH36" i="55" s="1"/>
  <c r="AH37" i="55" s="1"/>
  <c r="AH38" i="55" s="1"/>
  <c r="AH39" i="55" s="1"/>
  <c r="AH40" i="55" s="1"/>
  <c r="AH41" i="55" s="1"/>
  <c r="AH42" i="55" s="1"/>
  <c r="AH43" i="55" s="1"/>
  <c r="AG32" i="55"/>
  <c r="AG33" i="55" s="1"/>
  <c r="AG34" i="55" s="1"/>
  <c r="AG35" i="55" s="1"/>
  <c r="AG36" i="55" s="1"/>
  <c r="AG37" i="55" s="1"/>
  <c r="AG38" i="55" s="1"/>
  <c r="AG39" i="55" s="1"/>
  <c r="AG40" i="55" s="1"/>
  <c r="AG41" i="55" s="1"/>
  <c r="AG42" i="55" s="1"/>
  <c r="AG43" i="55" s="1"/>
  <c r="AF31" i="55"/>
  <c r="AF32" i="55" s="1"/>
  <c r="AF33" i="55" s="1"/>
  <c r="AF34" i="55" s="1"/>
  <c r="AF35" i="55" s="1"/>
  <c r="AF36" i="55" s="1"/>
  <c r="AF37" i="55" s="1"/>
  <c r="AF38" i="55" s="1"/>
  <c r="AF39" i="55" s="1"/>
  <c r="AF40" i="55" s="1"/>
  <c r="AF41" i="55" s="1"/>
  <c r="AF42" i="55" s="1"/>
  <c r="AF43" i="55" s="1"/>
  <c r="AE30" i="55"/>
  <c r="AE31" i="55" s="1"/>
  <c r="AE32" i="55" s="1"/>
  <c r="AE33" i="55" s="1"/>
  <c r="AE34" i="55" s="1"/>
  <c r="AE35" i="55" s="1"/>
  <c r="AE36" i="55" s="1"/>
  <c r="AE37" i="55" s="1"/>
  <c r="AE38" i="55" s="1"/>
  <c r="AE39" i="55" s="1"/>
  <c r="AE40" i="55" s="1"/>
  <c r="AE41" i="55" s="1"/>
  <c r="AE42" i="55" s="1"/>
  <c r="AE43" i="55" s="1"/>
  <c r="AD29" i="55"/>
  <c r="AD30" i="55" s="1"/>
  <c r="AD31" i="55" s="1"/>
  <c r="AD32" i="55" s="1"/>
  <c r="AD33" i="55" s="1"/>
  <c r="AD34" i="55" s="1"/>
  <c r="AD35" i="55" s="1"/>
  <c r="AD36" i="55" s="1"/>
  <c r="AD37" i="55" s="1"/>
  <c r="AD38" i="55" s="1"/>
  <c r="AD39" i="55" s="1"/>
  <c r="AD40" i="55" s="1"/>
  <c r="AD41" i="55" s="1"/>
  <c r="AD42" i="55" s="1"/>
  <c r="AD43" i="55" s="1"/>
  <c r="AC29" i="55"/>
  <c r="AC30" i="55" s="1"/>
  <c r="AC31" i="55" s="1"/>
  <c r="AC32" i="55" s="1"/>
  <c r="AC33" i="55" s="1"/>
  <c r="AC34" i="55" s="1"/>
  <c r="AC35" i="55" s="1"/>
  <c r="AC36" i="55" s="1"/>
  <c r="AC37" i="55" s="1"/>
  <c r="AC38" i="55" s="1"/>
  <c r="AC39" i="55" s="1"/>
  <c r="AC40" i="55" s="1"/>
  <c r="AC41" i="55" s="1"/>
  <c r="AC42" i="55" s="1"/>
  <c r="AC43" i="55" s="1"/>
  <c r="AC28" i="55"/>
  <c r="AB27" i="55"/>
  <c r="AB28" i="55" s="1"/>
  <c r="AB29" i="55" s="1"/>
  <c r="AB30" i="55" s="1"/>
  <c r="AB31" i="55" s="1"/>
  <c r="AB32" i="55" s="1"/>
  <c r="AB33" i="55" s="1"/>
  <c r="AB34" i="55" s="1"/>
  <c r="AB35" i="55" s="1"/>
  <c r="AB36" i="55" s="1"/>
  <c r="AB37" i="55" s="1"/>
  <c r="AB38" i="55" s="1"/>
  <c r="AB39" i="55" s="1"/>
  <c r="AB40" i="55" s="1"/>
  <c r="AB41" i="55" s="1"/>
  <c r="AB42" i="55" s="1"/>
  <c r="AB43" i="55" s="1"/>
  <c r="AA26" i="55"/>
  <c r="AA27" i="55" s="1"/>
  <c r="AA28" i="55" s="1"/>
  <c r="AA29" i="55" s="1"/>
  <c r="AA30" i="55" s="1"/>
  <c r="AA31" i="55" s="1"/>
  <c r="AA32" i="55" s="1"/>
  <c r="AA33" i="55" s="1"/>
  <c r="AA34" i="55" s="1"/>
  <c r="AA35" i="55" s="1"/>
  <c r="AA36" i="55" s="1"/>
  <c r="AA37" i="55" s="1"/>
  <c r="AA38" i="55" s="1"/>
  <c r="AA39" i="55" s="1"/>
  <c r="AA40" i="55" s="1"/>
  <c r="AA41" i="55" s="1"/>
  <c r="AA42" i="55" s="1"/>
  <c r="AA43" i="55" s="1"/>
  <c r="Z25" i="55"/>
  <c r="Z26" i="55" s="1"/>
  <c r="Z27" i="55" s="1"/>
  <c r="Z28" i="55" s="1"/>
  <c r="Z29" i="55" s="1"/>
  <c r="Z30" i="55" s="1"/>
  <c r="Z31" i="55" s="1"/>
  <c r="Z32" i="55" s="1"/>
  <c r="Z33" i="55" s="1"/>
  <c r="Z34" i="55" s="1"/>
  <c r="Z35" i="55" s="1"/>
  <c r="Z36" i="55" s="1"/>
  <c r="Z37" i="55" s="1"/>
  <c r="Z38" i="55" s="1"/>
  <c r="Z39" i="55" s="1"/>
  <c r="Z40" i="55" s="1"/>
  <c r="Z41" i="55" s="1"/>
  <c r="Z42" i="55" s="1"/>
  <c r="Z43" i="55" s="1"/>
  <c r="Y24" i="55"/>
  <c r="Y25" i="55" s="1"/>
  <c r="Y26" i="55" s="1"/>
  <c r="Y27" i="55" s="1"/>
  <c r="Y28" i="55" s="1"/>
  <c r="Y29" i="55" s="1"/>
  <c r="Y30" i="55" s="1"/>
  <c r="Y31" i="55" s="1"/>
  <c r="Y32" i="55" s="1"/>
  <c r="Y33" i="55" s="1"/>
  <c r="Y34" i="55" s="1"/>
  <c r="Y35" i="55" s="1"/>
  <c r="Y36" i="55" s="1"/>
  <c r="Y37" i="55" s="1"/>
  <c r="Y38" i="55" s="1"/>
  <c r="Y39" i="55" s="1"/>
  <c r="Y40" i="55" s="1"/>
  <c r="Y41" i="55" s="1"/>
  <c r="Y42" i="55" s="1"/>
  <c r="Y43" i="55" s="1"/>
  <c r="X23" i="55"/>
  <c r="X24" i="55" s="1"/>
  <c r="X25" i="55" s="1"/>
  <c r="X26" i="55" s="1"/>
  <c r="X27" i="55" s="1"/>
  <c r="X28" i="55" s="1"/>
  <c r="X29" i="55" s="1"/>
  <c r="X30" i="55" s="1"/>
  <c r="X31" i="55" s="1"/>
  <c r="X32" i="55" s="1"/>
  <c r="X33" i="55" s="1"/>
  <c r="X34" i="55" s="1"/>
  <c r="X35" i="55" s="1"/>
  <c r="X36" i="55" s="1"/>
  <c r="X37" i="55" s="1"/>
  <c r="X38" i="55" s="1"/>
  <c r="X39" i="55" s="1"/>
  <c r="X40" i="55" s="1"/>
  <c r="X41" i="55" s="1"/>
  <c r="X42" i="55" s="1"/>
  <c r="X43" i="55" s="1"/>
  <c r="W22" i="55"/>
  <c r="W23" i="55" s="1"/>
  <c r="W24" i="55" s="1"/>
  <c r="W25" i="55" s="1"/>
  <c r="W26" i="55" s="1"/>
  <c r="W27" i="55" s="1"/>
  <c r="W28" i="55" s="1"/>
  <c r="W29" i="55" s="1"/>
  <c r="W30" i="55" s="1"/>
  <c r="W31" i="55" s="1"/>
  <c r="W32" i="55" s="1"/>
  <c r="W33" i="55" s="1"/>
  <c r="W34" i="55" s="1"/>
  <c r="W35" i="55" s="1"/>
  <c r="W36" i="55" s="1"/>
  <c r="W37" i="55" s="1"/>
  <c r="W38" i="55" s="1"/>
  <c r="W39" i="55" s="1"/>
  <c r="W40" i="55" s="1"/>
  <c r="W41" i="55" s="1"/>
  <c r="W42" i="55" s="1"/>
  <c r="W43" i="55" s="1"/>
  <c r="V21" i="55"/>
  <c r="V22" i="55" s="1"/>
  <c r="V23" i="55" s="1"/>
  <c r="V24" i="55" s="1"/>
  <c r="V25" i="55" s="1"/>
  <c r="V26" i="55" s="1"/>
  <c r="V27" i="55" s="1"/>
  <c r="V28" i="55" s="1"/>
  <c r="V29" i="55" s="1"/>
  <c r="V30" i="55" s="1"/>
  <c r="V31" i="55" s="1"/>
  <c r="V32" i="55" s="1"/>
  <c r="V33" i="55" s="1"/>
  <c r="V34" i="55" s="1"/>
  <c r="V35" i="55" s="1"/>
  <c r="V36" i="55" s="1"/>
  <c r="V37" i="55" s="1"/>
  <c r="V38" i="55" s="1"/>
  <c r="V39" i="55" s="1"/>
  <c r="V40" i="55" s="1"/>
  <c r="V41" i="55" s="1"/>
  <c r="V42" i="55" s="1"/>
  <c r="V43" i="55" s="1"/>
  <c r="U20" i="55"/>
  <c r="U21" i="55" s="1"/>
  <c r="U22" i="55" s="1"/>
  <c r="U23" i="55" s="1"/>
  <c r="U24" i="55" s="1"/>
  <c r="U25" i="55" s="1"/>
  <c r="U26" i="55" s="1"/>
  <c r="U27" i="55" s="1"/>
  <c r="U28" i="55" s="1"/>
  <c r="U29" i="55" s="1"/>
  <c r="U30" i="55" s="1"/>
  <c r="U31" i="55" s="1"/>
  <c r="U32" i="55" s="1"/>
  <c r="U33" i="55" s="1"/>
  <c r="U34" i="55" s="1"/>
  <c r="U35" i="55" s="1"/>
  <c r="U36" i="55" s="1"/>
  <c r="U37" i="55" s="1"/>
  <c r="U38" i="55" s="1"/>
  <c r="U39" i="55" s="1"/>
  <c r="U40" i="55" s="1"/>
  <c r="U41" i="55" s="1"/>
  <c r="U42" i="55" s="1"/>
  <c r="U43" i="55" s="1"/>
  <c r="T19" i="55"/>
  <c r="T20" i="55" s="1"/>
  <c r="T21" i="55" s="1"/>
  <c r="T22" i="55" s="1"/>
  <c r="T23" i="55" s="1"/>
  <c r="T24" i="55" s="1"/>
  <c r="T25" i="55" s="1"/>
  <c r="T26" i="55" s="1"/>
  <c r="T27" i="55" s="1"/>
  <c r="T28" i="55" s="1"/>
  <c r="T29" i="55" s="1"/>
  <c r="T30" i="55" s="1"/>
  <c r="T31" i="55" s="1"/>
  <c r="T32" i="55" s="1"/>
  <c r="T33" i="55" s="1"/>
  <c r="T34" i="55" s="1"/>
  <c r="T35" i="55" s="1"/>
  <c r="T36" i="55" s="1"/>
  <c r="T37" i="55" s="1"/>
  <c r="T38" i="55" s="1"/>
  <c r="T39" i="55" s="1"/>
  <c r="T40" i="55" s="1"/>
  <c r="T41" i="55" s="1"/>
  <c r="T42" i="55" s="1"/>
  <c r="T43" i="55" s="1"/>
  <c r="S18" i="55"/>
  <c r="S19" i="55" s="1"/>
  <c r="S20" i="55" s="1"/>
  <c r="S21" i="55" s="1"/>
  <c r="S22" i="55" s="1"/>
  <c r="S23" i="55" s="1"/>
  <c r="S24" i="55" s="1"/>
  <c r="S25" i="55" s="1"/>
  <c r="S26" i="55" s="1"/>
  <c r="S27" i="55" s="1"/>
  <c r="S28" i="55" s="1"/>
  <c r="S29" i="55" s="1"/>
  <c r="S30" i="55" s="1"/>
  <c r="S31" i="55" s="1"/>
  <c r="S32" i="55" s="1"/>
  <c r="S33" i="55" s="1"/>
  <c r="S34" i="55" s="1"/>
  <c r="S35" i="55" s="1"/>
  <c r="S36" i="55" s="1"/>
  <c r="S37" i="55" s="1"/>
  <c r="S38" i="55" s="1"/>
  <c r="S39" i="55" s="1"/>
  <c r="S40" i="55" s="1"/>
  <c r="S41" i="55" s="1"/>
  <c r="S42" i="55" s="1"/>
  <c r="S43" i="55" s="1"/>
  <c r="R17" i="55"/>
  <c r="R18" i="55" s="1"/>
  <c r="R19" i="55" s="1"/>
  <c r="R20" i="55" s="1"/>
  <c r="R21" i="55" s="1"/>
  <c r="R22" i="55" s="1"/>
  <c r="R23" i="55" s="1"/>
  <c r="R24" i="55" s="1"/>
  <c r="R25" i="55" s="1"/>
  <c r="R26" i="55" s="1"/>
  <c r="R27" i="55" s="1"/>
  <c r="R28" i="55" s="1"/>
  <c r="R29" i="55" s="1"/>
  <c r="R30" i="55" s="1"/>
  <c r="R31" i="55" s="1"/>
  <c r="R32" i="55" s="1"/>
  <c r="R33" i="55" s="1"/>
  <c r="R34" i="55" s="1"/>
  <c r="R35" i="55" s="1"/>
  <c r="R36" i="55" s="1"/>
  <c r="R37" i="55" s="1"/>
  <c r="R38" i="55" s="1"/>
  <c r="R39" i="55" s="1"/>
  <c r="R40" i="55" s="1"/>
  <c r="R41" i="55" s="1"/>
  <c r="R42" i="55" s="1"/>
  <c r="R43" i="55" s="1"/>
  <c r="O17" i="55"/>
  <c r="O18" i="55" s="1"/>
  <c r="O19" i="55" s="1"/>
  <c r="O20" i="55" s="1"/>
  <c r="O21" i="55" s="1"/>
  <c r="O22" i="55" s="1"/>
  <c r="O23" i="55" s="1"/>
  <c r="O24" i="55" s="1"/>
  <c r="O25" i="55" s="1"/>
  <c r="O26" i="55" s="1"/>
  <c r="O27" i="55" s="1"/>
  <c r="O28" i="55" s="1"/>
  <c r="O29" i="55" s="1"/>
  <c r="O30" i="55" s="1"/>
  <c r="O31" i="55" s="1"/>
  <c r="O32" i="55" s="1"/>
  <c r="O33" i="55" s="1"/>
  <c r="O34" i="55" s="1"/>
  <c r="O35" i="55" s="1"/>
  <c r="O36" i="55" s="1"/>
  <c r="O37" i="55" s="1"/>
  <c r="O38" i="55" s="1"/>
  <c r="O39" i="55" s="1"/>
  <c r="O40" i="55" s="1"/>
  <c r="O41" i="55" s="1"/>
  <c r="O42" i="55" s="1"/>
  <c r="O43" i="55" s="1"/>
  <c r="Q16" i="55"/>
  <c r="Q17" i="55" s="1"/>
  <c r="Q18" i="55" s="1"/>
  <c r="Q19" i="55" s="1"/>
  <c r="Q20" i="55" s="1"/>
  <c r="Q21" i="55" s="1"/>
  <c r="Q22" i="55" s="1"/>
  <c r="Q23" i="55" s="1"/>
  <c r="Q24" i="55" s="1"/>
  <c r="Q25" i="55" s="1"/>
  <c r="Q26" i="55" s="1"/>
  <c r="Q27" i="55" s="1"/>
  <c r="Q28" i="55" s="1"/>
  <c r="Q29" i="55" s="1"/>
  <c r="Q30" i="55" s="1"/>
  <c r="Q31" i="55" s="1"/>
  <c r="Q32" i="55" s="1"/>
  <c r="Q33" i="55" s="1"/>
  <c r="Q34" i="55" s="1"/>
  <c r="Q35" i="55" s="1"/>
  <c r="Q36" i="55" s="1"/>
  <c r="Q37" i="55" s="1"/>
  <c r="Q38" i="55" s="1"/>
  <c r="Q39" i="55" s="1"/>
  <c r="Q40" i="55" s="1"/>
  <c r="Q41" i="55" s="1"/>
  <c r="Q42" i="55" s="1"/>
  <c r="Q43" i="55" s="1"/>
  <c r="P15" i="55"/>
  <c r="P16" i="55" s="1"/>
  <c r="P17" i="55" s="1"/>
  <c r="P18" i="55" s="1"/>
  <c r="P19" i="55" s="1"/>
  <c r="P20" i="55" s="1"/>
  <c r="P21" i="55" s="1"/>
  <c r="P22" i="55" s="1"/>
  <c r="P23" i="55" s="1"/>
  <c r="P24" i="55" s="1"/>
  <c r="P25" i="55" s="1"/>
  <c r="P26" i="55" s="1"/>
  <c r="P27" i="55" s="1"/>
  <c r="P28" i="55" s="1"/>
  <c r="P29" i="55" s="1"/>
  <c r="P30" i="55" s="1"/>
  <c r="P31" i="55" s="1"/>
  <c r="P32" i="55" s="1"/>
  <c r="P33" i="55" s="1"/>
  <c r="P34" i="55" s="1"/>
  <c r="P35" i="55" s="1"/>
  <c r="P36" i="55" s="1"/>
  <c r="P37" i="55" s="1"/>
  <c r="P38" i="55" s="1"/>
  <c r="P39" i="55" s="1"/>
  <c r="P40" i="55" s="1"/>
  <c r="P41" i="55" s="1"/>
  <c r="P42" i="55" s="1"/>
  <c r="P43" i="55" s="1"/>
  <c r="O14" i="55"/>
  <c r="O15" i="55" s="1"/>
  <c r="O16" i="55" s="1"/>
  <c r="N13" i="55"/>
  <c r="N14" i="55" s="1"/>
  <c r="N15" i="55" s="1"/>
  <c r="N16" i="55" s="1"/>
  <c r="N17" i="55" s="1"/>
  <c r="N18" i="55" s="1"/>
  <c r="N19" i="55" s="1"/>
  <c r="N20" i="55" s="1"/>
  <c r="N21" i="55" s="1"/>
  <c r="N22" i="55" s="1"/>
  <c r="N23" i="55" s="1"/>
  <c r="N24" i="55" s="1"/>
  <c r="N25" i="55" s="1"/>
  <c r="N26" i="55" s="1"/>
  <c r="N27" i="55" s="1"/>
  <c r="N28" i="55" s="1"/>
  <c r="N29" i="55" s="1"/>
  <c r="N30" i="55" s="1"/>
  <c r="N31" i="55" s="1"/>
  <c r="N32" i="55" s="1"/>
  <c r="N33" i="55" s="1"/>
  <c r="N34" i="55" s="1"/>
  <c r="N35" i="55" s="1"/>
  <c r="N36" i="55" s="1"/>
  <c r="N37" i="55" s="1"/>
  <c r="N38" i="55" s="1"/>
  <c r="N39" i="55" s="1"/>
  <c r="N40" i="55" s="1"/>
  <c r="N41" i="55" s="1"/>
  <c r="N42" i="55" s="1"/>
  <c r="N43" i="55" s="1"/>
  <c r="M12" i="55"/>
  <c r="M13" i="55" s="1"/>
  <c r="M14" i="55" s="1"/>
  <c r="M15" i="55" s="1"/>
  <c r="M16" i="55" s="1"/>
  <c r="M17" i="55" s="1"/>
  <c r="M18" i="55" s="1"/>
  <c r="M19" i="55" s="1"/>
  <c r="M20" i="55" s="1"/>
  <c r="M21" i="55" s="1"/>
  <c r="M22" i="55" s="1"/>
  <c r="M23" i="55" s="1"/>
  <c r="M24" i="55" s="1"/>
  <c r="M25" i="55" s="1"/>
  <c r="M26" i="55" s="1"/>
  <c r="M27" i="55" s="1"/>
  <c r="M28" i="55" s="1"/>
  <c r="M29" i="55" s="1"/>
  <c r="M30" i="55" s="1"/>
  <c r="M31" i="55" s="1"/>
  <c r="M32" i="55" s="1"/>
  <c r="M33" i="55" s="1"/>
  <c r="M34" i="55" s="1"/>
  <c r="M35" i="55" s="1"/>
  <c r="M36" i="55" s="1"/>
  <c r="M37" i="55" s="1"/>
  <c r="M38" i="55" s="1"/>
  <c r="M39" i="55" s="1"/>
  <c r="M40" i="55" s="1"/>
  <c r="M41" i="55" s="1"/>
  <c r="M42" i="55" s="1"/>
  <c r="M43" i="55" s="1"/>
  <c r="L11" i="55"/>
  <c r="L12" i="55" s="1"/>
  <c r="L13" i="55" s="1"/>
  <c r="L14" i="55" s="1"/>
  <c r="L15" i="55" s="1"/>
  <c r="L16" i="55" s="1"/>
  <c r="L17" i="55" s="1"/>
  <c r="L18" i="55" s="1"/>
  <c r="L19" i="55" s="1"/>
  <c r="L20" i="55" s="1"/>
  <c r="L21" i="55" s="1"/>
  <c r="L22" i="55" s="1"/>
  <c r="L23" i="55" s="1"/>
  <c r="L24" i="55" s="1"/>
  <c r="L25" i="55" s="1"/>
  <c r="L26" i="55" s="1"/>
  <c r="L27" i="55" s="1"/>
  <c r="L28" i="55" s="1"/>
  <c r="L29" i="55" s="1"/>
  <c r="L30" i="55" s="1"/>
  <c r="L31" i="55" s="1"/>
  <c r="L32" i="55" s="1"/>
  <c r="L33" i="55" s="1"/>
  <c r="L34" i="55" s="1"/>
  <c r="L35" i="55" s="1"/>
  <c r="L36" i="55" s="1"/>
  <c r="L37" i="55" s="1"/>
  <c r="L38" i="55" s="1"/>
  <c r="L39" i="55" s="1"/>
  <c r="L40" i="55" s="1"/>
  <c r="L41" i="55" s="1"/>
  <c r="L42" i="55" s="1"/>
  <c r="L43" i="55" s="1"/>
  <c r="K10" i="55"/>
  <c r="K11" i="55" s="1"/>
  <c r="K12" i="55" s="1"/>
  <c r="K13" i="55" s="1"/>
  <c r="K14" i="55" s="1"/>
  <c r="K15" i="55" s="1"/>
  <c r="K16" i="55" s="1"/>
  <c r="K17" i="55" s="1"/>
  <c r="K18" i="55" s="1"/>
  <c r="K19" i="55" s="1"/>
  <c r="K20" i="55" s="1"/>
  <c r="K21" i="55" s="1"/>
  <c r="K22" i="55" s="1"/>
  <c r="K23" i="55" s="1"/>
  <c r="K24" i="55" s="1"/>
  <c r="K25" i="55" s="1"/>
  <c r="K26" i="55" s="1"/>
  <c r="K27" i="55" s="1"/>
  <c r="K28" i="55" s="1"/>
  <c r="K29" i="55" s="1"/>
  <c r="K30" i="55" s="1"/>
  <c r="K31" i="55" s="1"/>
  <c r="K32" i="55" s="1"/>
  <c r="K33" i="55" s="1"/>
  <c r="K34" i="55" s="1"/>
  <c r="K35" i="55" s="1"/>
  <c r="K36" i="55" s="1"/>
  <c r="K37" i="55" s="1"/>
  <c r="K38" i="55" s="1"/>
  <c r="K39" i="55" s="1"/>
  <c r="K40" i="55" s="1"/>
  <c r="K41" i="55" s="1"/>
  <c r="K42" i="55" s="1"/>
  <c r="K43" i="55" s="1"/>
  <c r="J10" i="55"/>
  <c r="J11" i="55" s="1"/>
  <c r="J12" i="55" s="1"/>
  <c r="J13" i="55" s="1"/>
  <c r="J14" i="55" s="1"/>
  <c r="J15" i="55" s="1"/>
  <c r="J16" i="55" s="1"/>
  <c r="J17" i="55" s="1"/>
  <c r="J18" i="55" s="1"/>
  <c r="J19" i="55" s="1"/>
  <c r="J20" i="55" s="1"/>
  <c r="J21" i="55" s="1"/>
  <c r="J22" i="55" s="1"/>
  <c r="J23" i="55" s="1"/>
  <c r="J24" i="55" s="1"/>
  <c r="J25" i="55" s="1"/>
  <c r="J26" i="55" s="1"/>
  <c r="J27" i="55" s="1"/>
  <c r="J28" i="55" s="1"/>
  <c r="J29" i="55" s="1"/>
  <c r="J30" i="55" s="1"/>
  <c r="J31" i="55" s="1"/>
  <c r="J32" i="55" s="1"/>
  <c r="J33" i="55" s="1"/>
  <c r="J34" i="55" s="1"/>
  <c r="J35" i="55" s="1"/>
  <c r="J36" i="55" s="1"/>
  <c r="J37" i="55" s="1"/>
  <c r="J38" i="55" s="1"/>
  <c r="J39" i="55" s="1"/>
  <c r="J40" i="55" s="1"/>
  <c r="J41" i="55" s="1"/>
  <c r="J42" i="55" s="1"/>
  <c r="J43" i="55" s="1"/>
  <c r="J9" i="55"/>
  <c r="I8" i="55"/>
  <c r="I9" i="55" s="1"/>
  <c r="I10" i="55" s="1"/>
  <c r="I11" i="55" s="1"/>
  <c r="I12" i="55" s="1"/>
  <c r="I13" i="55" s="1"/>
  <c r="I14" i="55" s="1"/>
  <c r="I15" i="55" s="1"/>
  <c r="I16" i="55" s="1"/>
  <c r="I17" i="55" s="1"/>
  <c r="I18" i="55" s="1"/>
  <c r="I19" i="55" s="1"/>
  <c r="I20" i="55" s="1"/>
  <c r="I21" i="55" s="1"/>
  <c r="I22" i="55" s="1"/>
  <c r="I23" i="55" s="1"/>
  <c r="I24" i="55" s="1"/>
  <c r="I25" i="55" s="1"/>
  <c r="I26" i="55" s="1"/>
  <c r="I27" i="55" s="1"/>
  <c r="I28" i="55" s="1"/>
  <c r="I29" i="55" s="1"/>
  <c r="I30" i="55" s="1"/>
  <c r="I31" i="55" s="1"/>
  <c r="I32" i="55" s="1"/>
  <c r="I33" i="55" s="1"/>
  <c r="I34" i="55" s="1"/>
  <c r="I35" i="55" s="1"/>
  <c r="I36" i="55" s="1"/>
  <c r="I37" i="55" s="1"/>
  <c r="I38" i="55" s="1"/>
  <c r="I39" i="55" s="1"/>
  <c r="I40" i="55" s="1"/>
  <c r="I41" i="55" s="1"/>
  <c r="I42" i="55" s="1"/>
  <c r="I43" i="55" s="1"/>
  <c r="H7" i="55"/>
  <c r="H8" i="55" s="1"/>
  <c r="H9" i="55" s="1"/>
  <c r="H10" i="55" s="1"/>
  <c r="H11" i="55" s="1"/>
  <c r="H12" i="55" s="1"/>
  <c r="H13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2" i="55" s="1"/>
  <c r="H33" i="55" s="1"/>
  <c r="H34" i="55" s="1"/>
  <c r="H35" i="55" s="1"/>
  <c r="H36" i="55" s="1"/>
  <c r="H37" i="55" s="1"/>
  <c r="H38" i="55" s="1"/>
  <c r="H39" i="55" s="1"/>
  <c r="H40" i="55" s="1"/>
  <c r="H41" i="55" s="1"/>
  <c r="H42" i="55" s="1"/>
  <c r="H43" i="55" s="1"/>
  <c r="G6" i="55"/>
  <c r="G7" i="55" s="1"/>
  <c r="G8" i="55" s="1"/>
  <c r="G9" i="55" s="1"/>
  <c r="G10" i="55" s="1"/>
  <c r="G11" i="55" s="1"/>
  <c r="G12" i="55" s="1"/>
  <c r="G13" i="55" s="1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G37" i="55" s="1"/>
  <c r="G38" i="55" s="1"/>
  <c r="G39" i="55" s="1"/>
  <c r="G40" i="55" s="1"/>
  <c r="G41" i="55" s="1"/>
  <c r="G42" i="55" s="1"/>
  <c r="G43" i="55" s="1"/>
  <c r="F6" i="55"/>
  <c r="F7" i="55" s="1"/>
  <c r="F8" i="55" s="1"/>
  <c r="F9" i="55" s="1"/>
  <c r="F10" i="55" s="1"/>
  <c r="F11" i="55" s="1"/>
  <c r="F12" i="55" s="1"/>
  <c r="F13" i="55" s="1"/>
  <c r="F14" i="55" s="1"/>
  <c r="F15" i="55" s="1"/>
  <c r="F16" i="55" s="1"/>
  <c r="F17" i="55" s="1"/>
  <c r="F18" i="55" s="1"/>
  <c r="F19" i="55" s="1"/>
  <c r="F20" i="55" s="1"/>
  <c r="F21" i="55" s="1"/>
  <c r="F22" i="55" s="1"/>
  <c r="F23" i="55" s="1"/>
  <c r="F24" i="55" s="1"/>
  <c r="F25" i="55" s="1"/>
  <c r="F26" i="55" s="1"/>
  <c r="F27" i="55" s="1"/>
  <c r="F28" i="55" s="1"/>
  <c r="F29" i="55" s="1"/>
  <c r="F30" i="55" s="1"/>
  <c r="F31" i="55" s="1"/>
  <c r="F32" i="55" s="1"/>
  <c r="F33" i="55" s="1"/>
  <c r="F34" i="55" s="1"/>
  <c r="F35" i="55" s="1"/>
  <c r="F36" i="55" s="1"/>
  <c r="F37" i="55" s="1"/>
  <c r="F38" i="55" s="1"/>
  <c r="F39" i="55" s="1"/>
  <c r="F40" i="55" s="1"/>
  <c r="F41" i="55" s="1"/>
  <c r="F42" i="55" s="1"/>
  <c r="F43" i="55" s="1"/>
  <c r="F5" i="55"/>
  <c r="E4" i="55"/>
  <c r="E5" i="55" s="1"/>
  <c r="E6" i="55" s="1"/>
  <c r="E7" i="55" s="1"/>
  <c r="E8" i="55" s="1"/>
  <c r="E9" i="55" s="1"/>
  <c r="E10" i="55" s="1"/>
  <c r="E11" i="55" s="1"/>
  <c r="E12" i="55" s="1"/>
  <c r="E13" i="55" s="1"/>
  <c r="E14" i="55" s="1"/>
  <c r="E15" i="55" s="1"/>
  <c r="E16" i="55" s="1"/>
  <c r="E17" i="55" s="1"/>
  <c r="E18" i="55" s="1"/>
  <c r="E19" i="55" s="1"/>
  <c r="E20" i="55" s="1"/>
  <c r="E21" i="55" s="1"/>
  <c r="E22" i="55" s="1"/>
  <c r="E23" i="55" s="1"/>
  <c r="E24" i="55" s="1"/>
  <c r="E25" i="55" s="1"/>
  <c r="E26" i="55" s="1"/>
  <c r="E27" i="55" s="1"/>
  <c r="E28" i="55" s="1"/>
  <c r="E29" i="55" s="1"/>
  <c r="E30" i="55" s="1"/>
  <c r="E31" i="55" s="1"/>
  <c r="E32" i="55" s="1"/>
  <c r="E33" i="55" s="1"/>
  <c r="E34" i="55" s="1"/>
  <c r="E35" i="55" s="1"/>
  <c r="E36" i="55" s="1"/>
  <c r="E37" i="55" s="1"/>
  <c r="E38" i="55" s="1"/>
  <c r="E39" i="55" s="1"/>
  <c r="E40" i="55" s="1"/>
  <c r="E41" i="55" s="1"/>
  <c r="E42" i="55" s="1"/>
  <c r="E43" i="55" s="1"/>
  <c r="D3" i="55"/>
  <c r="D4" i="55" s="1"/>
  <c r="D5" i="55" s="1"/>
  <c r="D6" i="55" s="1"/>
  <c r="D7" i="55" s="1"/>
  <c r="D8" i="55" s="1"/>
  <c r="D9" i="55" s="1"/>
  <c r="D10" i="55" s="1"/>
  <c r="D11" i="55" s="1"/>
  <c r="D12" i="55" s="1"/>
  <c r="D13" i="55" s="1"/>
  <c r="D14" i="55" s="1"/>
  <c r="D15" i="55" s="1"/>
  <c r="D16" i="55" s="1"/>
  <c r="D17" i="55" s="1"/>
  <c r="D18" i="55" s="1"/>
  <c r="D19" i="55" s="1"/>
  <c r="D20" i="55" s="1"/>
  <c r="D21" i="55" s="1"/>
  <c r="D22" i="55" s="1"/>
  <c r="D23" i="55" s="1"/>
  <c r="D24" i="55" s="1"/>
  <c r="D25" i="55" s="1"/>
  <c r="D26" i="55" s="1"/>
  <c r="D27" i="55" s="1"/>
  <c r="D28" i="55" s="1"/>
  <c r="D29" i="55" s="1"/>
  <c r="D30" i="55" s="1"/>
  <c r="D31" i="55" s="1"/>
  <c r="D32" i="55" s="1"/>
  <c r="D33" i="55" s="1"/>
  <c r="D34" i="55" s="1"/>
  <c r="D35" i="55" s="1"/>
  <c r="D36" i="55" s="1"/>
  <c r="D37" i="55" s="1"/>
  <c r="D38" i="55" s="1"/>
  <c r="D39" i="55" s="1"/>
  <c r="D40" i="55" s="1"/>
  <c r="D41" i="55" s="1"/>
  <c r="D42" i="55" s="1"/>
  <c r="D43" i="55" s="1"/>
  <c r="C2" i="55"/>
  <c r="C3" i="55" s="1"/>
  <c r="C4" i="55" s="1"/>
  <c r="C5" i="55" s="1"/>
  <c r="C6" i="55" s="1"/>
  <c r="C7" i="55" s="1"/>
  <c r="C8" i="55" s="1"/>
  <c r="C9" i="55" s="1"/>
  <c r="C10" i="55" s="1"/>
  <c r="C11" i="55" s="1"/>
  <c r="C12" i="55" s="1"/>
  <c r="C13" i="55" s="1"/>
  <c r="C14" i="55" s="1"/>
  <c r="C15" i="55" s="1"/>
  <c r="C16" i="55" s="1"/>
  <c r="C17" i="55" s="1"/>
  <c r="C18" i="55" s="1"/>
  <c r="C19" i="55" s="1"/>
  <c r="C20" i="55" s="1"/>
  <c r="C21" i="55" s="1"/>
  <c r="C22" i="55" s="1"/>
  <c r="C23" i="55" s="1"/>
  <c r="C24" i="55" s="1"/>
  <c r="C25" i="55" s="1"/>
  <c r="C26" i="55" s="1"/>
  <c r="C27" i="55" s="1"/>
  <c r="C28" i="55" s="1"/>
  <c r="C29" i="55" s="1"/>
  <c r="C30" i="55" s="1"/>
  <c r="C31" i="55" s="1"/>
  <c r="C32" i="55" s="1"/>
  <c r="C33" i="55" s="1"/>
  <c r="C34" i="55" s="1"/>
  <c r="C35" i="55" s="1"/>
  <c r="C36" i="55" s="1"/>
  <c r="C37" i="55" s="1"/>
  <c r="C38" i="55" s="1"/>
  <c r="C39" i="55" s="1"/>
  <c r="C40" i="55" s="1"/>
  <c r="C41" i="55" s="1"/>
  <c r="C42" i="55" s="1"/>
  <c r="C43" i="55" s="1"/>
  <c r="B85" i="55"/>
  <c r="B84" i="55"/>
  <c r="B83" i="55"/>
  <c r="B47" i="55"/>
  <c r="B46" i="55"/>
  <c r="B45" i="55"/>
  <c r="V21" i="54"/>
  <c r="U20" i="54"/>
  <c r="U21" i="54" s="1"/>
  <c r="T20" i="54"/>
  <c r="T21" i="54" s="1"/>
  <c r="T19" i="54"/>
  <c r="S18" i="54"/>
  <c r="S19" i="54" s="1"/>
  <c r="S20" i="54" s="1"/>
  <c r="S21" i="54" s="1"/>
  <c r="R17" i="54"/>
  <c r="R18" i="54" s="1"/>
  <c r="R19" i="54" s="1"/>
  <c r="R20" i="54" s="1"/>
  <c r="R21" i="54" s="1"/>
  <c r="Q17" i="54"/>
  <c r="Q18" i="54" s="1"/>
  <c r="Q19" i="54" s="1"/>
  <c r="Q20" i="54" s="1"/>
  <c r="Q21" i="54" s="1"/>
  <c r="Q16" i="54"/>
  <c r="P16" i="54"/>
  <c r="P17" i="54" s="1"/>
  <c r="P18" i="54" s="1"/>
  <c r="P19" i="54" s="1"/>
  <c r="P20" i="54" s="1"/>
  <c r="P21" i="54" s="1"/>
  <c r="P15" i="54"/>
  <c r="O14" i="54"/>
  <c r="O15" i="54" s="1"/>
  <c r="O16" i="54" s="1"/>
  <c r="O17" i="54" s="1"/>
  <c r="O18" i="54" s="1"/>
  <c r="O19" i="54" s="1"/>
  <c r="O20" i="54" s="1"/>
  <c r="O21" i="54" s="1"/>
  <c r="N13" i="54"/>
  <c r="N14" i="54" s="1"/>
  <c r="N15" i="54" s="1"/>
  <c r="N16" i="54" s="1"/>
  <c r="N17" i="54" s="1"/>
  <c r="N18" i="54" s="1"/>
  <c r="N19" i="54" s="1"/>
  <c r="N20" i="54" s="1"/>
  <c r="N21" i="54" s="1"/>
  <c r="M13" i="54"/>
  <c r="M14" i="54" s="1"/>
  <c r="M15" i="54" s="1"/>
  <c r="M16" i="54" s="1"/>
  <c r="M17" i="54" s="1"/>
  <c r="M18" i="54" s="1"/>
  <c r="M19" i="54" s="1"/>
  <c r="M20" i="54" s="1"/>
  <c r="M21" i="54" s="1"/>
  <c r="M12" i="54"/>
  <c r="L11" i="54"/>
  <c r="L12" i="54" s="1"/>
  <c r="L13" i="54" s="1"/>
  <c r="L14" i="54" s="1"/>
  <c r="L15" i="54" s="1"/>
  <c r="L16" i="54" s="1"/>
  <c r="L17" i="54" s="1"/>
  <c r="L18" i="54" s="1"/>
  <c r="L19" i="54" s="1"/>
  <c r="L20" i="54" s="1"/>
  <c r="L21" i="54" s="1"/>
  <c r="K10" i="54"/>
  <c r="K11" i="54" s="1"/>
  <c r="K12" i="54" s="1"/>
  <c r="K13" i="54" s="1"/>
  <c r="K14" i="54" s="1"/>
  <c r="K15" i="54" s="1"/>
  <c r="K16" i="54" s="1"/>
  <c r="K17" i="54" s="1"/>
  <c r="K18" i="54" s="1"/>
  <c r="K19" i="54" s="1"/>
  <c r="K20" i="54" s="1"/>
  <c r="K21" i="54" s="1"/>
  <c r="J9" i="54"/>
  <c r="J10" i="54" s="1"/>
  <c r="J11" i="54" s="1"/>
  <c r="J12" i="54" s="1"/>
  <c r="J13" i="54" s="1"/>
  <c r="J14" i="54" s="1"/>
  <c r="J15" i="54" s="1"/>
  <c r="J16" i="54" s="1"/>
  <c r="J17" i="54" s="1"/>
  <c r="J18" i="54" s="1"/>
  <c r="J19" i="54" s="1"/>
  <c r="J20" i="54" s="1"/>
  <c r="J21" i="54" s="1"/>
  <c r="I8" i="54"/>
  <c r="I9" i="54" s="1"/>
  <c r="I10" i="54" s="1"/>
  <c r="I11" i="54" s="1"/>
  <c r="I12" i="54" s="1"/>
  <c r="I13" i="54" s="1"/>
  <c r="I14" i="54" s="1"/>
  <c r="I15" i="54" s="1"/>
  <c r="I16" i="54" s="1"/>
  <c r="I17" i="54" s="1"/>
  <c r="I18" i="54" s="1"/>
  <c r="I19" i="54" s="1"/>
  <c r="I20" i="54" s="1"/>
  <c r="I21" i="54" s="1"/>
  <c r="H7" i="54"/>
  <c r="H8" i="54" s="1"/>
  <c r="H9" i="54" s="1"/>
  <c r="H10" i="54" s="1"/>
  <c r="H11" i="54" s="1"/>
  <c r="H12" i="54" s="1"/>
  <c r="H13" i="54" s="1"/>
  <c r="H14" i="54" s="1"/>
  <c r="H15" i="54" s="1"/>
  <c r="H16" i="54" s="1"/>
  <c r="H17" i="54" s="1"/>
  <c r="H18" i="54" s="1"/>
  <c r="H19" i="54" s="1"/>
  <c r="H20" i="54" s="1"/>
  <c r="H21" i="54" s="1"/>
  <c r="G7" i="54"/>
  <c r="G8" i="54" s="1"/>
  <c r="G9" i="54" s="1"/>
  <c r="G10" i="54" s="1"/>
  <c r="G11" i="54" s="1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6" i="54"/>
  <c r="F6" i="54"/>
  <c r="F7" i="54" s="1"/>
  <c r="F8" i="54" s="1"/>
  <c r="F9" i="54" s="1"/>
  <c r="F10" i="54" s="1"/>
  <c r="F11" i="54" s="1"/>
  <c r="F12" i="54" s="1"/>
  <c r="F13" i="54" s="1"/>
  <c r="F14" i="54" s="1"/>
  <c r="F15" i="54" s="1"/>
  <c r="F16" i="54" s="1"/>
  <c r="F17" i="54" s="1"/>
  <c r="F18" i="54" s="1"/>
  <c r="F19" i="54" s="1"/>
  <c r="F20" i="54" s="1"/>
  <c r="F21" i="54" s="1"/>
  <c r="F5" i="54"/>
  <c r="E4" i="54"/>
  <c r="E5" i="54" s="1"/>
  <c r="E6" i="54" s="1"/>
  <c r="E7" i="54" s="1"/>
  <c r="E8" i="54" s="1"/>
  <c r="E9" i="54" s="1"/>
  <c r="E10" i="54" s="1"/>
  <c r="E11" i="54" s="1"/>
  <c r="E12" i="54" s="1"/>
  <c r="E13" i="54" s="1"/>
  <c r="E14" i="54" s="1"/>
  <c r="E15" i="54" s="1"/>
  <c r="E16" i="54" s="1"/>
  <c r="E17" i="54" s="1"/>
  <c r="E18" i="54" s="1"/>
  <c r="E19" i="54" s="1"/>
  <c r="E20" i="54" s="1"/>
  <c r="E21" i="54" s="1"/>
  <c r="D4" i="54"/>
  <c r="D5" i="54" s="1"/>
  <c r="D6" i="54" s="1"/>
  <c r="D7" i="54" s="1"/>
  <c r="D8" i="54" s="1"/>
  <c r="D9" i="54" s="1"/>
  <c r="D10" i="54" s="1"/>
  <c r="D11" i="54" s="1"/>
  <c r="D12" i="54" s="1"/>
  <c r="D13" i="54" s="1"/>
  <c r="D14" i="54" s="1"/>
  <c r="D15" i="54" s="1"/>
  <c r="D16" i="54" s="1"/>
  <c r="D17" i="54" s="1"/>
  <c r="D18" i="54" s="1"/>
  <c r="D19" i="54" s="1"/>
  <c r="D20" i="54" s="1"/>
  <c r="D21" i="54" s="1"/>
  <c r="D3" i="54"/>
  <c r="C2" i="54"/>
  <c r="C3" i="54" s="1"/>
  <c r="C4" i="54" s="1"/>
  <c r="C5" i="54" s="1"/>
  <c r="C6" i="54" s="1"/>
  <c r="C7" i="54" s="1"/>
  <c r="C8" i="54" s="1"/>
  <c r="C9" i="54" s="1"/>
  <c r="C10" i="54" s="1"/>
  <c r="C11" i="54" s="1"/>
  <c r="C12" i="54" s="1"/>
  <c r="C13" i="54" s="1"/>
  <c r="C14" i="54" s="1"/>
  <c r="C15" i="54" s="1"/>
  <c r="C16" i="54" s="1"/>
  <c r="C17" i="54" s="1"/>
  <c r="C18" i="54" s="1"/>
  <c r="C19" i="54" s="1"/>
  <c r="C20" i="54" s="1"/>
  <c r="C21" i="54" s="1"/>
  <c r="B25" i="54"/>
  <c r="B24" i="54"/>
  <c r="B23" i="54"/>
  <c r="B42" i="53"/>
  <c r="B41" i="53"/>
  <c r="B40" i="53"/>
  <c r="AM38" i="53"/>
  <c r="AL38" i="53"/>
  <c r="AL37" i="53"/>
  <c r="AK37" i="53"/>
  <c r="AK38" i="53" s="1"/>
  <c r="AJ37" i="53"/>
  <c r="AJ38" i="53" s="1"/>
  <c r="AK36" i="53"/>
  <c r="AJ36" i="53"/>
  <c r="AJ35" i="53"/>
  <c r="AG35" i="53"/>
  <c r="AG36" i="53" s="1"/>
  <c r="AG37" i="53" s="1"/>
  <c r="AG38" i="53" s="1"/>
  <c r="AI34" i="53"/>
  <c r="AI35" i="53" s="1"/>
  <c r="AI36" i="53" s="1"/>
  <c r="AI37" i="53" s="1"/>
  <c r="AI38" i="53" s="1"/>
  <c r="AH34" i="53"/>
  <c r="AH35" i="53" s="1"/>
  <c r="AH36" i="53" s="1"/>
  <c r="AH37" i="53" s="1"/>
  <c r="AH38" i="53" s="1"/>
  <c r="Z34" i="53"/>
  <c r="Z35" i="53" s="1"/>
  <c r="Z36" i="53" s="1"/>
  <c r="Z37" i="53" s="1"/>
  <c r="Z38" i="53" s="1"/>
  <c r="AH33" i="53"/>
  <c r="Z33" i="53"/>
  <c r="AG32" i="53"/>
  <c r="AG33" i="53" s="1"/>
  <c r="AG34" i="53" s="1"/>
  <c r="Y32" i="53"/>
  <c r="Y33" i="53" s="1"/>
  <c r="Y34" i="53" s="1"/>
  <c r="Y35" i="53" s="1"/>
  <c r="Y36" i="53" s="1"/>
  <c r="Y37" i="53" s="1"/>
  <c r="Y38" i="53" s="1"/>
  <c r="AF31" i="53"/>
  <c r="AF32" i="53" s="1"/>
  <c r="AF33" i="53" s="1"/>
  <c r="AF34" i="53" s="1"/>
  <c r="AF35" i="53" s="1"/>
  <c r="AF36" i="53" s="1"/>
  <c r="AF37" i="53" s="1"/>
  <c r="AF38" i="53" s="1"/>
  <c r="AE31" i="53"/>
  <c r="AE32" i="53" s="1"/>
  <c r="AE33" i="53" s="1"/>
  <c r="AE34" i="53" s="1"/>
  <c r="AE35" i="53" s="1"/>
  <c r="AE36" i="53" s="1"/>
  <c r="AE37" i="53" s="1"/>
  <c r="AE38" i="53" s="1"/>
  <c r="W31" i="53"/>
  <c r="W32" i="53" s="1"/>
  <c r="W33" i="53" s="1"/>
  <c r="W34" i="53" s="1"/>
  <c r="W35" i="53" s="1"/>
  <c r="W36" i="53" s="1"/>
  <c r="W37" i="53" s="1"/>
  <c r="W38" i="53" s="1"/>
  <c r="AE30" i="53"/>
  <c r="AC30" i="53"/>
  <c r="AC31" i="53" s="1"/>
  <c r="AC32" i="53" s="1"/>
  <c r="AC33" i="53" s="1"/>
  <c r="AC34" i="53" s="1"/>
  <c r="AC35" i="53" s="1"/>
  <c r="AC36" i="53" s="1"/>
  <c r="AC37" i="53" s="1"/>
  <c r="AC38" i="53" s="1"/>
  <c r="AD29" i="53"/>
  <c r="AD30" i="53" s="1"/>
  <c r="AD31" i="53" s="1"/>
  <c r="AD32" i="53" s="1"/>
  <c r="AD33" i="53" s="1"/>
  <c r="AD34" i="53" s="1"/>
  <c r="AD35" i="53" s="1"/>
  <c r="AD36" i="53" s="1"/>
  <c r="AD37" i="53" s="1"/>
  <c r="AD38" i="53" s="1"/>
  <c r="AC29" i="53"/>
  <c r="X29" i="53"/>
  <c r="X30" i="53" s="1"/>
  <c r="X31" i="53" s="1"/>
  <c r="X32" i="53" s="1"/>
  <c r="X33" i="53" s="1"/>
  <c r="X34" i="53" s="1"/>
  <c r="X35" i="53" s="1"/>
  <c r="X36" i="53" s="1"/>
  <c r="X37" i="53" s="1"/>
  <c r="X38" i="53" s="1"/>
  <c r="AC28" i="53"/>
  <c r="AB28" i="53"/>
  <c r="AB29" i="53" s="1"/>
  <c r="AB30" i="53" s="1"/>
  <c r="AB31" i="53" s="1"/>
  <c r="AB32" i="53" s="1"/>
  <c r="AB33" i="53" s="1"/>
  <c r="AB34" i="53" s="1"/>
  <c r="AB35" i="53" s="1"/>
  <c r="AB36" i="53" s="1"/>
  <c r="AB37" i="53" s="1"/>
  <c r="AB38" i="53" s="1"/>
  <c r="AB27" i="53"/>
  <c r="AA26" i="53"/>
  <c r="AA27" i="53" s="1"/>
  <c r="AA28" i="53" s="1"/>
  <c r="AA29" i="53" s="1"/>
  <c r="AA30" i="53" s="1"/>
  <c r="AA31" i="53" s="1"/>
  <c r="AA32" i="53" s="1"/>
  <c r="AA33" i="53" s="1"/>
  <c r="AA34" i="53" s="1"/>
  <c r="AA35" i="53" s="1"/>
  <c r="AA36" i="53" s="1"/>
  <c r="AA37" i="53" s="1"/>
  <c r="AA38" i="53" s="1"/>
  <c r="Z25" i="53"/>
  <c r="Z26" i="53" s="1"/>
  <c r="Z27" i="53" s="1"/>
  <c r="Z28" i="53" s="1"/>
  <c r="Z29" i="53" s="1"/>
  <c r="Z30" i="53" s="1"/>
  <c r="Z31" i="53" s="1"/>
  <c r="Z32" i="53" s="1"/>
  <c r="Y25" i="53"/>
  <c r="Y26" i="53" s="1"/>
  <c r="Y27" i="53" s="1"/>
  <c r="Y28" i="53" s="1"/>
  <c r="Y29" i="53" s="1"/>
  <c r="Y30" i="53" s="1"/>
  <c r="Y31" i="53" s="1"/>
  <c r="Y24" i="53"/>
  <c r="M24" i="53"/>
  <c r="M25" i="53" s="1"/>
  <c r="M26" i="53" s="1"/>
  <c r="M27" i="53" s="1"/>
  <c r="M28" i="53" s="1"/>
  <c r="M29" i="53" s="1"/>
  <c r="M30" i="53" s="1"/>
  <c r="M31" i="53" s="1"/>
  <c r="M32" i="53" s="1"/>
  <c r="M33" i="53" s="1"/>
  <c r="M34" i="53" s="1"/>
  <c r="M35" i="53" s="1"/>
  <c r="M36" i="53" s="1"/>
  <c r="M37" i="53" s="1"/>
  <c r="M38" i="53" s="1"/>
  <c r="X23" i="53"/>
  <c r="X24" i="53" s="1"/>
  <c r="X25" i="53" s="1"/>
  <c r="X26" i="53" s="1"/>
  <c r="X27" i="53" s="1"/>
  <c r="X28" i="53" s="1"/>
  <c r="W23" i="53"/>
  <c r="W24" i="53" s="1"/>
  <c r="W25" i="53" s="1"/>
  <c r="W26" i="53" s="1"/>
  <c r="W27" i="53" s="1"/>
  <c r="W28" i="53" s="1"/>
  <c r="W29" i="53" s="1"/>
  <c r="W30" i="53" s="1"/>
  <c r="S23" i="53"/>
  <c r="S24" i="53" s="1"/>
  <c r="S25" i="53" s="1"/>
  <c r="S26" i="53" s="1"/>
  <c r="S27" i="53" s="1"/>
  <c r="S28" i="53" s="1"/>
  <c r="S29" i="53" s="1"/>
  <c r="S30" i="53" s="1"/>
  <c r="S31" i="53" s="1"/>
  <c r="S32" i="53" s="1"/>
  <c r="S33" i="53" s="1"/>
  <c r="S34" i="53" s="1"/>
  <c r="S35" i="53" s="1"/>
  <c r="S36" i="53" s="1"/>
  <c r="S37" i="53" s="1"/>
  <c r="S38" i="53" s="1"/>
  <c r="W22" i="53"/>
  <c r="V22" i="53"/>
  <c r="V23" i="53" s="1"/>
  <c r="V24" i="53" s="1"/>
  <c r="V25" i="53" s="1"/>
  <c r="V26" i="53" s="1"/>
  <c r="V27" i="53" s="1"/>
  <c r="V28" i="53" s="1"/>
  <c r="V29" i="53" s="1"/>
  <c r="V30" i="53" s="1"/>
  <c r="V31" i="53" s="1"/>
  <c r="V32" i="53" s="1"/>
  <c r="V33" i="53" s="1"/>
  <c r="V34" i="53" s="1"/>
  <c r="V35" i="53" s="1"/>
  <c r="V36" i="53" s="1"/>
  <c r="V37" i="53" s="1"/>
  <c r="V38" i="53" s="1"/>
  <c r="V21" i="53"/>
  <c r="U21" i="53"/>
  <c r="U22" i="53" s="1"/>
  <c r="U23" i="53" s="1"/>
  <c r="U24" i="53" s="1"/>
  <c r="U25" i="53" s="1"/>
  <c r="U26" i="53" s="1"/>
  <c r="U27" i="53" s="1"/>
  <c r="U28" i="53" s="1"/>
  <c r="U29" i="53" s="1"/>
  <c r="U30" i="53" s="1"/>
  <c r="U31" i="53" s="1"/>
  <c r="U32" i="53" s="1"/>
  <c r="U33" i="53" s="1"/>
  <c r="U34" i="53" s="1"/>
  <c r="U35" i="53" s="1"/>
  <c r="U36" i="53" s="1"/>
  <c r="U37" i="53" s="1"/>
  <c r="U38" i="53" s="1"/>
  <c r="T21" i="53"/>
  <c r="T22" i="53" s="1"/>
  <c r="T23" i="53" s="1"/>
  <c r="T24" i="53" s="1"/>
  <c r="T25" i="53" s="1"/>
  <c r="T26" i="53" s="1"/>
  <c r="T27" i="53" s="1"/>
  <c r="T28" i="53" s="1"/>
  <c r="T29" i="53" s="1"/>
  <c r="T30" i="53" s="1"/>
  <c r="T31" i="53" s="1"/>
  <c r="T32" i="53" s="1"/>
  <c r="T33" i="53" s="1"/>
  <c r="T34" i="53" s="1"/>
  <c r="T35" i="53" s="1"/>
  <c r="T36" i="53" s="1"/>
  <c r="T37" i="53" s="1"/>
  <c r="T38" i="53" s="1"/>
  <c r="U20" i="53"/>
  <c r="T20" i="53"/>
  <c r="O20" i="53"/>
  <c r="O21" i="53" s="1"/>
  <c r="O22" i="53" s="1"/>
  <c r="O23" i="53" s="1"/>
  <c r="O24" i="53" s="1"/>
  <c r="O25" i="53" s="1"/>
  <c r="O26" i="53" s="1"/>
  <c r="O27" i="53" s="1"/>
  <c r="O28" i="53" s="1"/>
  <c r="O29" i="53" s="1"/>
  <c r="O30" i="53" s="1"/>
  <c r="O31" i="53" s="1"/>
  <c r="O32" i="53" s="1"/>
  <c r="O33" i="53" s="1"/>
  <c r="O34" i="53" s="1"/>
  <c r="O35" i="53" s="1"/>
  <c r="O36" i="53" s="1"/>
  <c r="O37" i="53" s="1"/>
  <c r="O38" i="53" s="1"/>
  <c r="T19" i="53"/>
  <c r="S18" i="53"/>
  <c r="S19" i="53" s="1"/>
  <c r="S20" i="53" s="1"/>
  <c r="S21" i="53" s="1"/>
  <c r="S22" i="53" s="1"/>
  <c r="R18" i="53"/>
  <c r="R19" i="53" s="1"/>
  <c r="R20" i="53" s="1"/>
  <c r="R21" i="53" s="1"/>
  <c r="R22" i="53" s="1"/>
  <c r="R23" i="53" s="1"/>
  <c r="R24" i="53" s="1"/>
  <c r="R25" i="53" s="1"/>
  <c r="R26" i="53" s="1"/>
  <c r="R27" i="53" s="1"/>
  <c r="R28" i="53" s="1"/>
  <c r="R29" i="53" s="1"/>
  <c r="R30" i="53" s="1"/>
  <c r="R31" i="53" s="1"/>
  <c r="R32" i="53" s="1"/>
  <c r="R33" i="53" s="1"/>
  <c r="R34" i="53" s="1"/>
  <c r="R35" i="53" s="1"/>
  <c r="R36" i="53" s="1"/>
  <c r="R37" i="53" s="1"/>
  <c r="R38" i="53" s="1"/>
  <c r="R17" i="53"/>
  <c r="Q16" i="53"/>
  <c r="Q17" i="53" s="1"/>
  <c r="Q18" i="53" s="1"/>
  <c r="Q19" i="53" s="1"/>
  <c r="Q20" i="53" s="1"/>
  <c r="Q21" i="53" s="1"/>
  <c r="Q22" i="53" s="1"/>
  <c r="Q23" i="53" s="1"/>
  <c r="Q24" i="53" s="1"/>
  <c r="Q25" i="53" s="1"/>
  <c r="Q26" i="53" s="1"/>
  <c r="Q27" i="53" s="1"/>
  <c r="Q28" i="53" s="1"/>
  <c r="Q29" i="53" s="1"/>
  <c r="Q30" i="53" s="1"/>
  <c r="Q31" i="53" s="1"/>
  <c r="Q32" i="53" s="1"/>
  <c r="Q33" i="53" s="1"/>
  <c r="Q34" i="53" s="1"/>
  <c r="Q35" i="53" s="1"/>
  <c r="Q36" i="53" s="1"/>
  <c r="Q37" i="53" s="1"/>
  <c r="Q38" i="53" s="1"/>
  <c r="I16" i="53"/>
  <c r="I17" i="53" s="1"/>
  <c r="I18" i="53" s="1"/>
  <c r="I19" i="53" s="1"/>
  <c r="I20" i="53" s="1"/>
  <c r="I21" i="53" s="1"/>
  <c r="I22" i="53" s="1"/>
  <c r="I23" i="53" s="1"/>
  <c r="I24" i="53" s="1"/>
  <c r="I25" i="53" s="1"/>
  <c r="I26" i="53" s="1"/>
  <c r="I27" i="53" s="1"/>
  <c r="I28" i="53" s="1"/>
  <c r="I29" i="53" s="1"/>
  <c r="I30" i="53" s="1"/>
  <c r="I31" i="53" s="1"/>
  <c r="I32" i="53" s="1"/>
  <c r="I33" i="53" s="1"/>
  <c r="I34" i="53" s="1"/>
  <c r="I35" i="53" s="1"/>
  <c r="I36" i="53" s="1"/>
  <c r="I37" i="53" s="1"/>
  <c r="I38" i="53" s="1"/>
  <c r="P15" i="53"/>
  <c r="P16" i="53" s="1"/>
  <c r="P17" i="53" s="1"/>
  <c r="P18" i="53" s="1"/>
  <c r="P19" i="53" s="1"/>
  <c r="P20" i="53" s="1"/>
  <c r="P21" i="53" s="1"/>
  <c r="P22" i="53" s="1"/>
  <c r="P23" i="53" s="1"/>
  <c r="P24" i="53" s="1"/>
  <c r="P25" i="53" s="1"/>
  <c r="P26" i="53" s="1"/>
  <c r="P27" i="53" s="1"/>
  <c r="P28" i="53" s="1"/>
  <c r="P29" i="53" s="1"/>
  <c r="P30" i="53" s="1"/>
  <c r="P31" i="53" s="1"/>
  <c r="P32" i="53" s="1"/>
  <c r="P33" i="53" s="1"/>
  <c r="P34" i="53" s="1"/>
  <c r="P35" i="53" s="1"/>
  <c r="P36" i="53" s="1"/>
  <c r="P37" i="53" s="1"/>
  <c r="P38" i="53" s="1"/>
  <c r="O15" i="53"/>
  <c r="O16" i="53" s="1"/>
  <c r="O17" i="53" s="1"/>
  <c r="O18" i="53" s="1"/>
  <c r="O19" i="53" s="1"/>
  <c r="G15" i="53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G37" i="53" s="1"/>
  <c r="G38" i="53" s="1"/>
  <c r="O14" i="53"/>
  <c r="M14" i="53"/>
  <c r="M15" i="53" s="1"/>
  <c r="M16" i="53" s="1"/>
  <c r="M17" i="53" s="1"/>
  <c r="M18" i="53" s="1"/>
  <c r="M19" i="53" s="1"/>
  <c r="M20" i="53" s="1"/>
  <c r="M21" i="53" s="1"/>
  <c r="M22" i="53" s="1"/>
  <c r="M23" i="53" s="1"/>
  <c r="L14" i="53"/>
  <c r="L15" i="53" s="1"/>
  <c r="L16" i="53" s="1"/>
  <c r="L17" i="53" s="1"/>
  <c r="L18" i="53" s="1"/>
  <c r="L19" i="53" s="1"/>
  <c r="L20" i="53" s="1"/>
  <c r="L21" i="53" s="1"/>
  <c r="L22" i="53" s="1"/>
  <c r="L23" i="53" s="1"/>
  <c r="L24" i="53" s="1"/>
  <c r="L25" i="53" s="1"/>
  <c r="L26" i="53" s="1"/>
  <c r="L27" i="53" s="1"/>
  <c r="L28" i="53" s="1"/>
  <c r="L29" i="53" s="1"/>
  <c r="L30" i="53" s="1"/>
  <c r="L31" i="53" s="1"/>
  <c r="L32" i="53" s="1"/>
  <c r="L33" i="53" s="1"/>
  <c r="L34" i="53" s="1"/>
  <c r="L35" i="53" s="1"/>
  <c r="L36" i="53" s="1"/>
  <c r="L37" i="53" s="1"/>
  <c r="L38" i="53" s="1"/>
  <c r="N13" i="53"/>
  <c r="N14" i="53" s="1"/>
  <c r="N15" i="53" s="1"/>
  <c r="N16" i="53" s="1"/>
  <c r="N17" i="53" s="1"/>
  <c r="N18" i="53" s="1"/>
  <c r="N19" i="53" s="1"/>
  <c r="N20" i="53" s="1"/>
  <c r="N21" i="53" s="1"/>
  <c r="N22" i="53" s="1"/>
  <c r="N23" i="53" s="1"/>
  <c r="N24" i="53" s="1"/>
  <c r="N25" i="53" s="1"/>
  <c r="N26" i="53" s="1"/>
  <c r="N27" i="53" s="1"/>
  <c r="N28" i="53" s="1"/>
  <c r="N29" i="53" s="1"/>
  <c r="N30" i="53" s="1"/>
  <c r="N31" i="53" s="1"/>
  <c r="N32" i="53" s="1"/>
  <c r="N33" i="53" s="1"/>
  <c r="N34" i="53" s="1"/>
  <c r="N35" i="53" s="1"/>
  <c r="N36" i="53" s="1"/>
  <c r="N37" i="53" s="1"/>
  <c r="N38" i="53" s="1"/>
  <c r="M13" i="53"/>
  <c r="M12" i="53"/>
  <c r="L12" i="53"/>
  <c r="L13" i="53" s="1"/>
  <c r="K12" i="53"/>
  <c r="K13" i="53" s="1"/>
  <c r="K14" i="53" s="1"/>
  <c r="K15" i="53" s="1"/>
  <c r="K16" i="53" s="1"/>
  <c r="K17" i="53" s="1"/>
  <c r="K18" i="53" s="1"/>
  <c r="K19" i="53" s="1"/>
  <c r="K20" i="53" s="1"/>
  <c r="K21" i="53" s="1"/>
  <c r="K22" i="53" s="1"/>
  <c r="K23" i="53" s="1"/>
  <c r="K24" i="53" s="1"/>
  <c r="K25" i="53" s="1"/>
  <c r="K26" i="53" s="1"/>
  <c r="K27" i="53" s="1"/>
  <c r="K28" i="53" s="1"/>
  <c r="K29" i="53" s="1"/>
  <c r="K30" i="53" s="1"/>
  <c r="K31" i="53" s="1"/>
  <c r="K32" i="53" s="1"/>
  <c r="K33" i="53" s="1"/>
  <c r="K34" i="53" s="1"/>
  <c r="K35" i="53" s="1"/>
  <c r="K36" i="53" s="1"/>
  <c r="K37" i="53" s="1"/>
  <c r="K38" i="53" s="1"/>
  <c r="L11" i="53"/>
  <c r="E11" i="53"/>
  <c r="E12" i="53" s="1"/>
  <c r="E13" i="53" s="1"/>
  <c r="E14" i="53" s="1"/>
  <c r="E15" i="53" s="1"/>
  <c r="E16" i="53" s="1"/>
  <c r="E17" i="53" s="1"/>
  <c r="E18" i="53" s="1"/>
  <c r="E19" i="53" s="1"/>
  <c r="E20" i="53" s="1"/>
  <c r="E21" i="53" s="1"/>
  <c r="E22" i="53" s="1"/>
  <c r="E23" i="53" s="1"/>
  <c r="E24" i="53" s="1"/>
  <c r="E25" i="53" s="1"/>
  <c r="E26" i="53" s="1"/>
  <c r="E27" i="53" s="1"/>
  <c r="E28" i="53" s="1"/>
  <c r="E29" i="53" s="1"/>
  <c r="E30" i="53" s="1"/>
  <c r="E31" i="53" s="1"/>
  <c r="E32" i="53" s="1"/>
  <c r="E33" i="53" s="1"/>
  <c r="E34" i="53" s="1"/>
  <c r="E35" i="53" s="1"/>
  <c r="E36" i="53" s="1"/>
  <c r="E37" i="53" s="1"/>
  <c r="E38" i="53" s="1"/>
  <c r="K10" i="53"/>
  <c r="K11" i="53" s="1"/>
  <c r="J9" i="53"/>
  <c r="J10" i="53" s="1"/>
  <c r="J11" i="53" s="1"/>
  <c r="J12" i="53" s="1"/>
  <c r="J13" i="53" s="1"/>
  <c r="J14" i="53" s="1"/>
  <c r="J15" i="53" s="1"/>
  <c r="J16" i="53" s="1"/>
  <c r="J17" i="53" s="1"/>
  <c r="J18" i="53" s="1"/>
  <c r="J19" i="53" s="1"/>
  <c r="J20" i="53" s="1"/>
  <c r="J21" i="53" s="1"/>
  <c r="J22" i="53" s="1"/>
  <c r="J23" i="53" s="1"/>
  <c r="J24" i="53" s="1"/>
  <c r="J25" i="53" s="1"/>
  <c r="J26" i="53" s="1"/>
  <c r="J27" i="53" s="1"/>
  <c r="J28" i="53" s="1"/>
  <c r="J29" i="53" s="1"/>
  <c r="J30" i="53" s="1"/>
  <c r="J31" i="53" s="1"/>
  <c r="J32" i="53" s="1"/>
  <c r="J33" i="53" s="1"/>
  <c r="J34" i="53" s="1"/>
  <c r="J35" i="53" s="1"/>
  <c r="J36" i="53" s="1"/>
  <c r="J37" i="53" s="1"/>
  <c r="J38" i="53" s="1"/>
  <c r="I9" i="53"/>
  <c r="I10" i="53" s="1"/>
  <c r="I11" i="53" s="1"/>
  <c r="I12" i="53" s="1"/>
  <c r="I13" i="53" s="1"/>
  <c r="I14" i="53" s="1"/>
  <c r="I15" i="53" s="1"/>
  <c r="F9" i="53"/>
  <c r="F10" i="53" s="1"/>
  <c r="F11" i="53" s="1"/>
  <c r="F12" i="53" s="1"/>
  <c r="F13" i="53" s="1"/>
  <c r="F14" i="53" s="1"/>
  <c r="F15" i="53" s="1"/>
  <c r="F16" i="53" s="1"/>
  <c r="F17" i="53" s="1"/>
  <c r="F18" i="53" s="1"/>
  <c r="F19" i="53" s="1"/>
  <c r="F20" i="53" s="1"/>
  <c r="F21" i="53" s="1"/>
  <c r="F22" i="53" s="1"/>
  <c r="F23" i="53" s="1"/>
  <c r="F24" i="53" s="1"/>
  <c r="F25" i="53" s="1"/>
  <c r="F26" i="53" s="1"/>
  <c r="F27" i="53" s="1"/>
  <c r="F28" i="53" s="1"/>
  <c r="F29" i="53" s="1"/>
  <c r="F30" i="53" s="1"/>
  <c r="F31" i="53" s="1"/>
  <c r="F32" i="53" s="1"/>
  <c r="F33" i="53" s="1"/>
  <c r="F34" i="53" s="1"/>
  <c r="F35" i="53" s="1"/>
  <c r="F36" i="53" s="1"/>
  <c r="F37" i="53" s="1"/>
  <c r="F38" i="53" s="1"/>
  <c r="I8" i="53"/>
  <c r="E8" i="53"/>
  <c r="E9" i="53" s="1"/>
  <c r="E10" i="53" s="1"/>
  <c r="H7" i="53"/>
  <c r="H8" i="53" s="1"/>
  <c r="H9" i="53" s="1"/>
  <c r="H10" i="53" s="1"/>
  <c r="H11" i="53" s="1"/>
  <c r="H12" i="53" s="1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H29" i="53" s="1"/>
  <c r="H30" i="53" s="1"/>
  <c r="H31" i="53" s="1"/>
  <c r="H32" i="53" s="1"/>
  <c r="H33" i="53" s="1"/>
  <c r="H34" i="53" s="1"/>
  <c r="H35" i="53" s="1"/>
  <c r="H36" i="53" s="1"/>
  <c r="H37" i="53" s="1"/>
  <c r="H38" i="53" s="1"/>
  <c r="G7" i="53"/>
  <c r="G8" i="53" s="1"/>
  <c r="G9" i="53" s="1"/>
  <c r="G10" i="53" s="1"/>
  <c r="G11" i="53" s="1"/>
  <c r="G12" i="53" s="1"/>
  <c r="G13" i="53" s="1"/>
  <c r="G14" i="53" s="1"/>
  <c r="G6" i="53"/>
  <c r="F6" i="53"/>
  <c r="F7" i="53" s="1"/>
  <c r="F8" i="53" s="1"/>
  <c r="F5" i="53"/>
  <c r="E5" i="53"/>
  <c r="E6" i="53" s="1"/>
  <c r="E7" i="53" s="1"/>
  <c r="D5" i="53"/>
  <c r="D6" i="53" s="1"/>
  <c r="D7" i="53" s="1"/>
  <c r="D8" i="53" s="1"/>
  <c r="D9" i="53" s="1"/>
  <c r="D10" i="53" s="1"/>
  <c r="D11" i="53" s="1"/>
  <c r="D12" i="53" s="1"/>
  <c r="D13" i="53" s="1"/>
  <c r="D14" i="53" s="1"/>
  <c r="D15" i="53" s="1"/>
  <c r="D16" i="53" s="1"/>
  <c r="D17" i="53" s="1"/>
  <c r="D18" i="53" s="1"/>
  <c r="D19" i="53" s="1"/>
  <c r="D20" i="53" s="1"/>
  <c r="D21" i="53" s="1"/>
  <c r="D22" i="53" s="1"/>
  <c r="D23" i="53" s="1"/>
  <c r="D24" i="53" s="1"/>
  <c r="D25" i="53" s="1"/>
  <c r="D26" i="53" s="1"/>
  <c r="D27" i="53" s="1"/>
  <c r="D28" i="53" s="1"/>
  <c r="D29" i="53" s="1"/>
  <c r="D30" i="53" s="1"/>
  <c r="D31" i="53" s="1"/>
  <c r="D32" i="53" s="1"/>
  <c r="D33" i="53" s="1"/>
  <c r="D34" i="53" s="1"/>
  <c r="D35" i="53" s="1"/>
  <c r="D36" i="53" s="1"/>
  <c r="D37" i="53" s="1"/>
  <c r="D38" i="53" s="1"/>
  <c r="E4" i="53"/>
  <c r="D4" i="53"/>
  <c r="D3" i="53"/>
  <c r="C2" i="53"/>
  <c r="C3" i="53" s="1"/>
  <c r="C4" i="53" s="1"/>
  <c r="C5" i="53" s="1"/>
  <c r="C6" i="53" s="1"/>
  <c r="C7" i="53" s="1"/>
  <c r="C8" i="53" s="1"/>
  <c r="C9" i="53" s="1"/>
  <c r="C10" i="53" s="1"/>
  <c r="C11" i="53" s="1"/>
  <c r="C12" i="53" s="1"/>
  <c r="C13" i="53" s="1"/>
  <c r="C14" i="53" s="1"/>
  <c r="C15" i="53" s="1"/>
  <c r="C16" i="53" s="1"/>
  <c r="C17" i="53" s="1"/>
  <c r="C18" i="53" s="1"/>
  <c r="C19" i="53" s="1"/>
  <c r="C20" i="53" s="1"/>
  <c r="C21" i="53" s="1"/>
  <c r="C22" i="53" s="1"/>
  <c r="C23" i="53" s="1"/>
  <c r="C24" i="53" s="1"/>
  <c r="C25" i="53" s="1"/>
  <c r="C26" i="53" s="1"/>
  <c r="C27" i="53" s="1"/>
  <c r="C28" i="53" s="1"/>
  <c r="C29" i="53" s="1"/>
  <c r="C30" i="53" s="1"/>
  <c r="C31" i="53" s="1"/>
  <c r="C32" i="53" s="1"/>
  <c r="C33" i="53" s="1"/>
  <c r="C34" i="53" s="1"/>
  <c r="C35" i="53" s="1"/>
  <c r="C36" i="53" s="1"/>
  <c r="C37" i="53" s="1"/>
  <c r="C38" i="53" s="1"/>
  <c r="B39" i="52"/>
  <c r="B38" i="52"/>
  <c r="B37" i="52"/>
  <c r="AJ35" i="52"/>
  <c r="AI34" i="52"/>
  <c r="AI35" i="52" s="1"/>
  <c r="AH33" i="52"/>
  <c r="AH34" i="52" s="1"/>
  <c r="AH35" i="52" s="1"/>
  <c r="AG32" i="52"/>
  <c r="AG33" i="52" s="1"/>
  <c r="AG34" i="52" s="1"/>
  <c r="AG35" i="52" s="1"/>
  <c r="AF32" i="52"/>
  <c r="AF33" i="52" s="1"/>
  <c r="AF34" i="52" s="1"/>
  <c r="AF35" i="52" s="1"/>
  <c r="AF31" i="52"/>
  <c r="AE30" i="52"/>
  <c r="AE31" i="52" s="1"/>
  <c r="AE32" i="52" s="1"/>
  <c r="AE33" i="52" s="1"/>
  <c r="AE34" i="52" s="1"/>
  <c r="AE35" i="52" s="1"/>
  <c r="AD29" i="52"/>
  <c r="AD30" i="52" s="1"/>
  <c r="AD31" i="52" s="1"/>
  <c r="AD32" i="52" s="1"/>
  <c r="AD33" i="52" s="1"/>
  <c r="AD34" i="52" s="1"/>
  <c r="AD35" i="52" s="1"/>
  <c r="AC29" i="52"/>
  <c r="AC30" i="52" s="1"/>
  <c r="AC31" i="52" s="1"/>
  <c r="AC32" i="52" s="1"/>
  <c r="AC33" i="52" s="1"/>
  <c r="AC34" i="52" s="1"/>
  <c r="AC35" i="52" s="1"/>
  <c r="AC28" i="52"/>
  <c r="AB27" i="52"/>
  <c r="AB28" i="52" s="1"/>
  <c r="AB29" i="52" s="1"/>
  <c r="AB30" i="52" s="1"/>
  <c r="AB31" i="52" s="1"/>
  <c r="AB32" i="52" s="1"/>
  <c r="AB33" i="52" s="1"/>
  <c r="AB34" i="52" s="1"/>
  <c r="AB35" i="52" s="1"/>
  <c r="AA26" i="52"/>
  <c r="AA27" i="52" s="1"/>
  <c r="AA28" i="52" s="1"/>
  <c r="AA29" i="52" s="1"/>
  <c r="AA30" i="52" s="1"/>
  <c r="AA31" i="52" s="1"/>
  <c r="AA32" i="52" s="1"/>
  <c r="AA33" i="52" s="1"/>
  <c r="AA34" i="52" s="1"/>
  <c r="AA35" i="52" s="1"/>
  <c r="Z25" i="52"/>
  <c r="Z26" i="52" s="1"/>
  <c r="Z27" i="52" s="1"/>
  <c r="Z28" i="52" s="1"/>
  <c r="Z29" i="52" s="1"/>
  <c r="Z30" i="52" s="1"/>
  <c r="Z31" i="52" s="1"/>
  <c r="Z32" i="52" s="1"/>
  <c r="Z33" i="52" s="1"/>
  <c r="Z34" i="52" s="1"/>
  <c r="Z35" i="52" s="1"/>
  <c r="Y24" i="52"/>
  <c r="Y25" i="52" s="1"/>
  <c r="Y26" i="52" s="1"/>
  <c r="Y27" i="52" s="1"/>
  <c r="Y28" i="52" s="1"/>
  <c r="Y29" i="52" s="1"/>
  <c r="Y30" i="52" s="1"/>
  <c r="Y31" i="52" s="1"/>
  <c r="Y32" i="52" s="1"/>
  <c r="Y33" i="52" s="1"/>
  <c r="Y34" i="52" s="1"/>
  <c r="Y35" i="52" s="1"/>
  <c r="X23" i="52"/>
  <c r="X24" i="52" s="1"/>
  <c r="X25" i="52" s="1"/>
  <c r="X26" i="52" s="1"/>
  <c r="X27" i="52" s="1"/>
  <c r="X28" i="52" s="1"/>
  <c r="X29" i="52" s="1"/>
  <c r="X30" i="52" s="1"/>
  <c r="X31" i="52" s="1"/>
  <c r="X32" i="52" s="1"/>
  <c r="X33" i="52" s="1"/>
  <c r="X34" i="52" s="1"/>
  <c r="X35" i="52" s="1"/>
  <c r="W23" i="52"/>
  <c r="W24" i="52" s="1"/>
  <c r="W25" i="52" s="1"/>
  <c r="W26" i="52" s="1"/>
  <c r="W27" i="52" s="1"/>
  <c r="W28" i="52" s="1"/>
  <c r="W29" i="52" s="1"/>
  <c r="W30" i="52" s="1"/>
  <c r="W31" i="52" s="1"/>
  <c r="W32" i="52" s="1"/>
  <c r="W33" i="52" s="1"/>
  <c r="W34" i="52" s="1"/>
  <c r="W35" i="52" s="1"/>
  <c r="W22" i="52"/>
  <c r="V21" i="52"/>
  <c r="V22" i="52" s="1"/>
  <c r="V23" i="52" s="1"/>
  <c r="V24" i="52" s="1"/>
  <c r="V25" i="52" s="1"/>
  <c r="V26" i="52" s="1"/>
  <c r="V27" i="52" s="1"/>
  <c r="V28" i="52" s="1"/>
  <c r="V29" i="52" s="1"/>
  <c r="V30" i="52" s="1"/>
  <c r="V31" i="52" s="1"/>
  <c r="V32" i="52" s="1"/>
  <c r="V33" i="52" s="1"/>
  <c r="V34" i="52" s="1"/>
  <c r="V35" i="52" s="1"/>
  <c r="U20" i="52"/>
  <c r="U21" i="52" s="1"/>
  <c r="U22" i="52" s="1"/>
  <c r="U23" i="52" s="1"/>
  <c r="U24" i="52" s="1"/>
  <c r="U25" i="52" s="1"/>
  <c r="U26" i="52" s="1"/>
  <c r="U27" i="52" s="1"/>
  <c r="U28" i="52" s="1"/>
  <c r="U29" i="52" s="1"/>
  <c r="U30" i="52" s="1"/>
  <c r="U31" i="52" s="1"/>
  <c r="U32" i="52" s="1"/>
  <c r="U33" i="52" s="1"/>
  <c r="U34" i="52" s="1"/>
  <c r="U35" i="52" s="1"/>
  <c r="T19" i="52"/>
  <c r="T20" i="52" s="1"/>
  <c r="T21" i="52" s="1"/>
  <c r="T22" i="52" s="1"/>
  <c r="T23" i="52" s="1"/>
  <c r="T24" i="52" s="1"/>
  <c r="T25" i="52" s="1"/>
  <c r="T26" i="52" s="1"/>
  <c r="T27" i="52" s="1"/>
  <c r="T28" i="52" s="1"/>
  <c r="T29" i="52" s="1"/>
  <c r="T30" i="52" s="1"/>
  <c r="T31" i="52" s="1"/>
  <c r="T32" i="52" s="1"/>
  <c r="T33" i="52" s="1"/>
  <c r="T34" i="52" s="1"/>
  <c r="T35" i="52" s="1"/>
  <c r="S18" i="52"/>
  <c r="S19" i="52" s="1"/>
  <c r="S20" i="52" s="1"/>
  <c r="S21" i="52" s="1"/>
  <c r="S22" i="52" s="1"/>
  <c r="S23" i="52" s="1"/>
  <c r="S24" i="52" s="1"/>
  <c r="S25" i="52" s="1"/>
  <c r="S26" i="52" s="1"/>
  <c r="S27" i="52" s="1"/>
  <c r="S28" i="52" s="1"/>
  <c r="S29" i="52" s="1"/>
  <c r="S30" i="52" s="1"/>
  <c r="S31" i="52" s="1"/>
  <c r="S32" i="52" s="1"/>
  <c r="S33" i="52" s="1"/>
  <c r="S34" i="52" s="1"/>
  <c r="S35" i="52" s="1"/>
  <c r="R17" i="52"/>
  <c r="R18" i="52" s="1"/>
  <c r="R19" i="52" s="1"/>
  <c r="R20" i="52" s="1"/>
  <c r="R21" i="52" s="1"/>
  <c r="R22" i="52" s="1"/>
  <c r="R23" i="52" s="1"/>
  <c r="R24" i="52" s="1"/>
  <c r="R25" i="52" s="1"/>
  <c r="R26" i="52" s="1"/>
  <c r="R27" i="52" s="1"/>
  <c r="R28" i="52" s="1"/>
  <c r="R29" i="52" s="1"/>
  <c r="R30" i="52" s="1"/>
  <c r="R31" i="52" s="1"/>
  <c r="R32" i="52" s="1"/>
  <c r="R33" i="52" s="1"/>
  <c r="R34" i="52" s="1"/>
  <c r="R35" i="52" s="1"/>
  <c r="Q16" i="52"/>
  <c r="Q17" i="52" s="1"/>
  <c r="Q18" i="52" s="1"/>
  <c r="Q19" i="52" s="1"/>
  <c r="Q20" i="52" s="1"/>
  <c r="Q21" i="52" s="1"/>
  <c r="Q22" i="52" s="1"/>
  <c r="Q23" i="52" s="1"/>
  <c r="Q24" i="52" s="1"/>
  <c r="Q25" i="52" s="1"/>
  <c r="Q26" i="52" s="1"/>
  <c r="Q27" i="52" s="1"/>
  <c r="Q28" i="52" s="1"/>
  <c r="Q29" i="52" s="1"/>
  <c r="Q30" i="52" s="1"/>
  <c r="Q31" i="52" s="1"/>
  <c r="Q32" i="52" s="1"/>
  <c r="Q33" i="52" s="1"/>
  <c r="Q34" i="52" s="1"/>
  <c r="Q35" i="52" s="1"/>
  <c r="P16" i="52"/>
  <c r="P17" i="52" s="1"/>
  <c r="P18" i="52" s="1"/>
  <c r="P19" i="52" s="1"/>
  <c r="P20" i="52" s="1"/>
  <c r="P21" i="52" s="1"/>
  <c r="P22" i="52" s="1"/>
  <c r="P23" i="52" s="1"/>
  <c r="P24" i="52" s="1"/>
  <c r="P25" i="52" s="1"/>
  <c r="P26" i="52" s="1"/>
  <c r="P27" i="52" s="1"/>
  <c r="P28" i="52" s="1"/>
  <c r="P29" i="52" s="1"/>
  <c r="P30" i="52" s="1"/>
  <c r="P31" i="52" s="1"/>
  <c r="P32" i="52" s="1"/>
  <c r="P33" i="52" s="1"/>
  <c r="P34" i="52" s="1"/>
  <c r="P35" i="52" s="1"/>
  <c r="O16" i="52"/>
  <c r="O17" i="52" s="1"/>
  <c r="O18" i="52" s="1"/>
  <c r="O19" i="52" s="1"/>
  <c r="O20" i="52" s="1"/>
  <c r="O21" i="52" s="1"/>
  <c r="O22" i="52" s="1"/>
  <c r="O23" i="52" s="1"/>
  <c r="O24" i="52" s="1"/>
  <c r="O25" i="52" s="1"/>
  <c r="O26" i="52" s="1"/>
  <c r="O27" i="52" s="1"/>
  <c r="O28" i="52" s="1"/>
  <c r="O29" i="52" s="1"/>
  <c r="O30" i="52" s="1"/>
  <c r="O31" i="52" s="1"/>
  <c r="O32" i="52" s="1"/>
  <c r="O33" i="52" s="1"/>
  <c r="O34" i="52" s="1"/>
  <c r="O35" i="52" s="1"/>
  <c r="P15" i="52"/>
  <c r="O15" i="52"/>
  <c r="O14" i="52"/>
  <c r="N13" i="52"/>
  <c r="N14" i="52" s="1"/>
  <c r="N15" i="52" s="1"/>
  <c r="N16" i="52" s="1"/>
  <c r="N17" i="52" s="1"/>
  <c r="N18" i="52" s="1"/>
  <c r="N19" i="52" s="1"/>
  <c r="N20" i="52" s="1"/>
  <c r="N21" i="52" s="1"/>
  <c r="N22" i="52" s="1"/>
  <c r="N23" i="52" s="1"/>
  <c r="N24" i="52" s="1"/>
  <c r="N25" i="52" s="1"/>
  <c r="N26" i="52" s="1"/>
  <c r="N27" i="52" s="1"/>
  <c r="N28" i="52" s="1"/>
  <c r="N29" i="52" s="1"/>
  <c r="N30" i="52" s="1"/>
  <c r="N31" i="52" s="1"/>
  <c r="N32" i="52" s="1"/>
  <c r="N33" i="52" s="1"/>
  <c r="N34" i="52" s="1"/>
  <c r="N35" i="52" s="1"/>
  <c r="M12" i="52"/>
  <c r="M13" i="52" s="1"/>
  <c r="M14" i="52" s="1"/>
  <c r="M15" i="52" s="1"/>
  <c r="M16" i="52" s="1"/>
  <c r="M17" i="52" s="1"/>
  <c r="M18" i="52" s="1"/>
  <c r="M19" i="52" s="1"/>
  <c r="M20" i="52" s="1"/>
  <c r="M21" i="52" s="1"/>
  <c r="M22" i="52" s="1"/>
  <c r="M23" i="52" s="1"/>
  <c r="M24" i="52" s="1"/>
  <c r="M25" i="52" s="1"/>
  <c r="M26" i="52" s="1"/>
  <c r="M27" i="52" s="1"/>
  <c r="M28" i="52" s="1"/>
  <c r="M29" i="52" s="1"/>
  <c r="M30" i="52" s="1"/>
  <c r="M31" i="52" s="1"/>
  <c r="M32" i="52" s="1"/>
  <c r="M33" i="52" s="1"/>
  <c r="M34" i="52" s="1"/>
  <c r="M35" i="52" s="1"/>
  <c r="L11" i="52"/>
  <c r="L12" i="52" s="1"/>
  <c r="L13" i="52" s="1"/>
  <c r="L14" i="52" s="1"/>
  <c r="L15" i="52" s="1"/>
  <c r="L16" i="52" s="1"/>
  <c r="L17" i="52" s="1"/>
  <c r="L18" i="52" s="1"/>
  <c r="L19" i="52" s="1"/>
  <c r="L20" i="52" s="1"/>
  <c r="L21" i="52" s="1"/>
  <c r="L22" i="52" s="1"/>
  <c r="L23" i="52" s="1"/>
  <c r="L24" i="52" s="1"/>
  <c r="L25" i="52" s="1"/>
  <c r="L26" i="52" s="1"/>
  <c r="L27" i="52" s="1"/>
  <c r="L28" i="52" s="1"/>
  <c r="L29" i="52" s="1"/>
  <c r="L30" i="52" s="1"/>
  <c r="L31" i="52" s="1"/>
  <c r="L32" i="52" s="1"/>
  <c r="L33" i="52" s="1"/>
  <c r="L34" i="52" s="1"/>
  <c r="L35" i="52" s="1"/>
  <c r="K11" i="52"/>
  <c r="K12" i="52" s="1"/>
  <c r="K13" i="52" s="1"/>
  <c r="K14" i="52" s="1"/>
  <c r="K15" i="52" s="1"/>
  <c r="K16" i="52" s="1"/>
  <c r="K17" i="52" s="1"/>
  <c r="K18" i="52" s="1"/>
  <c r="K19" i="52" s="1"/>
  <c r="K20" i="52" s="1"/>
  <c r="K21" i="52" s="1"/>
  <c r="K22" i="52" s="1"/>
  <c r="K23" i="52" s="1"/>
  <c r="K24" i="52" s="1"/>
  <c r="K25" i="52" s="1"/>
  <c r="K26" i="52" s="1"/>
  <c r="K27" i="52" s="1"/>
  <c r="K28" i="52" s="1"/>
  <c r="K29" i="52" s="1"/>
  <c r="K30" i="52" s="1"/>
  <c r="K31" i="52" s="1"/>
  <c r="K32" i="52" s="1"/>
  <c r="K33" i="52" s="1"/>
  <c r="K34" i="52" s="1"/>
  <c r="K35" i="52" s="1"/>
  <c r="K10" i="52"/>
  <c r="J9" i="52"/>
  <c r="J10" i="52" s="1"/>
  <c r="J11" i="52" s="1"/>
  <c r="J12" i="52" s="1"/>
  <c r="J13" i="52" s="1"/>
  <c r="J14" i="52" s="1"/>
  <c r="J15" i="52" s="1"/>
  <c r="J16" i="52" s="1"/>
  <c r="J17" i="52" s="1"/>
  <c r="J18" i="52" s="1"/>
  <c r="J19" i="52" s="1"/>
  <c r="J20" i="52" s="1"/>
  <c r="J21" i="52" s="1"/>
  <c r="J22" i="52" s="1"/>
  <c r="J23" i="52" s="1"/>
  <c r="J24" i="52" s="1"/>
  <c r="J25" i="52" s="1"/>
  <c r="J26" i="52" s="1"/>
  <c r="J27" i="52" s="1"/>
  <c r="J28" i="52" s="1"/>
  <c r="J29" i="52" s="1"/>
  <c r="J30" i="52" s="1"/>
  <c r="J31" i="52" s="1"/>
  <c r="J32" i="52" s="1"/>
  <c r="J33" i="52" s="1"/>
  <c r="J34" i="52" s="1"/>
  <c r="J35" i="52" s="1"/>
  <c r="I8" i="52"/>
  <c r="I9" i="52" s="1"/>
  <c r="I10" i="52" s="1"/>
  <c r="I11" i="52" s="1"/>
  <c r="I12" i="52" s="1"/>
  <c r="I13" i="52" s="1"/>
  <c r="I14" i="52" s="1"/>
  <c r="I15" i="52" s="1"/>
  <c r="I16" i="52" s="1"/>
  <c r="I17" i="52" s="1"/>
  <c r="I18" i="52" s="1"/>
  <c r="I19" i="52" s="1"/>
  <c r="I20" i="52" s="1"/>
  <c r="I21" i="52" s="1"/>
  <c r="I22" i="52" s="1"/>
  <c r="I23" i="52" s="1"/>
  <c r="I24" i="52" s="1"/>
  <c r="I25" i="52" s="1"/>
  <c r="I26" i="52" s="1"/>
  <c r="I27" i="52" s="1"/>
  <c r="I28" i="52" s="1"/>
  <c r="I29" i="52" s="1"/>
  <c r="I30" i="52" s="1"/>
  <c r="I31" i="52" s="1"/>
  <c r="I32" i="52" s="1"/>
  <c r="I33" i="52" s="1"/>
  <c r="I34" i="52" s="1"/>
  <c r="I35" i="52" s="1"/>
  <c r="H7" i="52"/>
  <c r="H8" i="52" s="1"/>
  <c r="H9" i="52" s="1"/>
  <c r="H10" i="52" s="1"/>
  <c r="H11" i="52" s="1"/>
  <c r="H12" i="52" s="1"/>
  <c r="H13" i="52" s="1"/>
  <c r="H14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2" i="52" s="1"/>
  <c r="H33" i="52" s="1"/>
  <c r="H34" i="52" s="1"/>
  <c r="H35" i="52" s="1"/>
  <c r="G6" i="52"/>
  <c r="G7" i="52" s="1"/>
  <c r="G8" i="52" s="1"/>
  <c r="G9" i="52" s="1"/>
  <c r="G10" i="52" s="1"/>
  <c r="G11" i="52" s="1"/>
  <c r="G12" i="52" s="1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5" i="52" s="1"/>
  <c r="F6" i="52"/>
  <c r="F7" i="52" s="1"/>
  <c r="F8" i="52" s="1"/>
  <c r="F9" i="52" s="1"/>
  <c r="F10" i="52" s="1"/>
  <c r="F11" i="52" s="1"/>
  <c r="F12" i="52" s="1"/>
  <c r="F13" i="52" s="1"/>
  <c r="F14" i="52" s="1"/>
  <c r="F15" i="52" s="1"/>
  <c r="F16" i="52" s="1"/>
  <c r="F17" i="52" s="1"/>
  <c r="F18" i="52" s="1"/>
  <c r="F19" i="52" s="1"/>
  <c r="F20" i="52" s="1"/>
  <c r="F21" i="52" s="1"/>
  <c r="F22" i="52" s="1"/>
  <c r="F23" i="52" s="1"/>
  <c r="F24" i="52" s="1"/>
  <c r="F25" i="52" s="1"/>
  <c r="F26" i="52" s="1"/>
  <c r="F27" i="52" s="1"/>
  <c r="F28" i="52" s="1"/>
  <c r="F29" i="52" s="1"/>
  <c r="F30" i="52" s="1"/>
  <c r="F31" i="52" s="1"/>
  <c r="F32" i="52" s="1"/>
  <c r="F33" i="52" s="1"/>
  <c r="F34" i="52" s="1"/>
  <c r="F35" i="52" s="1"/>
  <c r="F5" i="52"/>
  <c r="E4" i="52"/>
  <c r="E5" i="52" s="1"/>
  <c r="E6" i="52" s="1"/>
  <c r="E7" i="52" s="1"/>
  <c r="E8" i="52" s="1"/>
  <c r="E9" i="52" s="1"/>
  <c r="E10" i="52" s="1"/>
  <c r="E11" i="52" s="1"/>
  <c r="E12" i="52" s="1"/>
  <c r="E13" i="52" s="1"/>
  <c r="E14" i="52" s="1"/>
  <c r="E15" i="52" s="1"/>
  <c r="E16" i="52" s="1"/>
  <c r="E17" i="52" s="1"/>
  <c r="E18" i="52" s="1"/>
  <c r="E19" i="52" s="1"/>
  <c r="E20" i="52" s="1"/>
  <c r="E21" i="52" s="1"/>
  <c r="E22" i="52" s="1"/>
  <c r="E23" i="52" s="1"/>
  <c r="E24" i="52" s="1"/>
  <c r="E25" i="52" s="1"/>
  <c r="E26" i="52" s="1"/>
  <c r="E27" i="52" s="1"/>
  <c r="E28" i="52" s="1"/>
  <c r="E29" i="52" s="1"/>
  <c r="E30" i="52" s="1"/>
  <c r="E31" i="52" s="1"/>
  <c r="E32" i="52" s="1"/>
  <c r="E33" i="52" s="1"/>
  <c r="E34" i="52" s="1"/>
  <c r="E35" i="52" s="1"/>
  <c r="D4" i="52"/>
  <c r="D5" i="52" s="1"/>
  <c r="D6" i="52" s="1"/>
  <c r="D7" i="52" s="1"/>
  <c r="D8" i="52" s="1"/>
  <c r="D9" i="52" s="1"/>
  <c r="D10" i="52" s="1"/>
  <c r="D11" i="52" s="1"/>
  <c r="D12" i="52" s="1"/>
  <c r="D13" i="52" s="1"/>
  <c r="D14" i="52" s="1"/>
  <c r="D15" i="52" s="1"/>
  <c r="D16" i="52" s="1"/>
  <c r="D17" i="52" s="1"/>
  <c r="D18" i="52" s="1"/>
  <c r="D19" i="52" s="1"/>
  <c r="D20" i="52" s="1"/>
  <c r="D21" i="52" s="1"/>
  <c r="D22" i="52" s="1"/>
  <c r="D23" i="52" s="1"/>
  <c r="D24" i="52" s="1"/>
  <c r="D25" i="52" s="1"/>
  <c r="D26" i="52" s="1"/>
  <c r="D27" i="52" s="1"/>
  <c r="D28" i="52" s="1"/>
  <c r="D29" i="52" s="1"/>
  <c r="D30" i="52" s="1"/>
  <c r="D31" i="52" s="1"/>
  <c r="D32" i="52" s="1"/>
  <c r="D33" i="52" s="1"/>
  <c r="D34" i="52" s="1"/>
  <c r="D35" i="52" s="1"/>
  <c r="D3" i="52"/>
  <c r="C2" i="52"/>
  <c r="C3" i="52" s="1"/>
  <c r="C4" i="52" s="1"/>
  <c r="C5" i="52" s="1"/>
  <c r="C6" i="52" s="1"/>
  <c r="C7" i="52" s="1"/>
  <c r="C8" i="52" s="1"/>
  <c r="C9" i="52" s="1"/>
  <c r="C10" i="52" s="1"/>
  <c r="C11" i="52" s="1"/>
  <c r="C12" i="52" s="1"/>
  <c r="C13" i="52" s="1"/>
  <c r="C14" i="52" s="1"/>
  <c r="C15" i="52" s="1"/>
  <c r="C16" i="52" s="1"/>
  <c r="C17" i="52" s="1"/>
  <c r="C18" i="52" s="1"/>
  <c r="C19" i="52" s="1"/>
  <c r="C20" i="52" s="1"/>
  <c r="C21" i="52" s="1"/>
  <c r="C22" i="52" s="1"/>
  <c r="C23" i="52" s="1"/>
  <c r="C24" i="52" s="1"/>
  <c r="C25" i="52" s="1"/>
  <c r="C26" i="52" s="1"/>
  <c r="C27" i="52" s="1"/>
  <c r="C28" i="52" s="1"/>
  <c r="C29" i="52" s="1"/>
  <c r="C30" i="52" s="1"/>
  <c r="C31" i="52" s="1"/>
  <c r="C32" i="52" s="1"/>
  <c r="C33" i="52" s="1"/>
  <c r="C34" i="52" s="1"/>
  <c r="C35" i="52" s="1"/>
  <c r="AS94" i="51"/>
  <c r="AR93" i="51"/>
  <c r="AR94" i="51" s="1"/>
  <c r="AQ92" i="51"/>
  <c r="AQ93" i="51" s="1"/>
  <c r="AQ94" i="51" s="1"/>
  <c r="AP91" i="51"/>
  <c r="AP92" i="51" s="1"/>
  <c r="AP93" i="51" s="1"/>
  <c r="AP94" i="51" s="1"/>
  <c r="AO90" i="51"/>
  <c r="AO91" i="51" s="1"/>
  <c r="AO92" i="51" s="1"/>
  <c r="AO93" i="51" s="1"/>
  <c r="AO94" i="51" s="1"/>
  <c r="AL90" i="51"/>
  <c r="AL91" i="51" s="1"/>
  <c r="AL92" i="51" s="1"/>
  <c r="AL93" i="51" s="1"/>
  <c r="AL94" i="51" s="1"/>
  <c r="AN89" i="51"/>
  <c r="AN90" i="51" s="1"/>
  <c r="AN91" i="51" s="1"/>
  <c r="AN92" i="51" s="1"/>
  <c r="AN93" i="51" s="1"/>
  <c r="AN94" i="51" s="1"/>
  <c r="AM89" i="51"/>
  <c r="AM90" i="51" s="1"/>
  <c r="AM91" i="51" s="1"/>
  <c r="AM92" i="51" s="1"/>
  <c r="AM93" i="51" s="1"/>
  <c r="AM94" i="51" s="1"/>
  <c r="AM88" i="51"/>
  <c r="AK88" i="51"/>
  <c r="AK89" i="51" s="1"/>
  <c r="AK90" i="51" s="1"/>
  <c r="AK91" i="51" s="1"/>
  <c r="AK92" i="51" s="1"/>
  <c r="AK93" i="51" s="1"/>
  <c r="AK94" i="51" s="1"/>
  <c r="AJ88" i="51"/>
  <c r="AJ89" i="51" s="1"/>
  <c r="AJ90" i="51" s="1"/>
  <c r="AJ91" i="51" s="1"/>
  <c r="AJ92" i="51" s="1"/>
  <c r="AJ93" i="51" s="1"/>
  <c r="AJ94" i="51" s="1"/>
  <c r="AL87" i="51"/>
  <c r="AL88" i="51" s="1"/>
  <c r="AL89" i="51" s="1"/>
  <c r="AK87" i="51"/>
  <c r="AK86" i="51"/>
  <c r="AJ86" i="51"/>
  <c r="AJ87" i="51" s="1"/>
  <c r="AI86" i="51"/>
  <c r="AI87" i="51" s="1"/>
  <c r="AI88" i="51" s="1"/>
  <c r="AI89" i="51" s="1"/>
  <c r="AI90" i="51" s="1"/>
  <c r="AI91" i="51" s="1"/>
  <c r="AI92" i="51" s="1"/>
  <c r="AI93" i="51" s="1"/>
  <c r="AI94" i="51" s="1"/>
  <c r="AH86" i="51"/>
  <c r="AH87" i="51" s="1"/>
  <c r="AH88" i="51" s="1"/>
  <c r="AH89" i="51" s="1"/>
  <c r="AH90" i="51" s="1"/>
  <c r="AH91" i="51" s="1"/>
  <c r="AH92" i="51" s="1"/>
  <c r="AH93" i="51" s="1"/>
  <c r="AH94" i="51" s="1"/>
  <c r="AJ85" i="51"/>
  <c r="AH85" i="51"/>
  <c r="AI84" i="51"/>
  <c r="AI85" i="51" s="1"/>
  <c r="AH83" i="51"/>
  <c r="AH84" i="51" s="1"/>
  <c r="AG82" i="51"/>
  <c r="AG83" i="51" s="1"/>
  <c r="AG84" i="51" s="1"/>
  <c r="AG85" i="51" s="1"/>
  <c r="AG86" i="51" s="1"/>
  <c r="AG87" i="51" s="1"/>
  <c r="AG88" i="51" s="1"/>
  <c r="AG89" i="51" s="1"/>
  <c r="AG90" i="51" s="1"/>
  <c r="AG91" i="51" s="1"/>
  <c r="AG92" i="51" s="1"/>
  <c r="AG93" i="51" s="1"/>
  <c r="AG94" i="51" s="1"/>
  <c r="AF81" i="51"/>
  <c r="AF82" i="51" s="1"/>
  <c r="AF83" i="51" s="1"/>
  <c r="AF84" i="51" s="1"/>
  <c r="AF85" i="51" s="1"/>
  <c r="AF86" i="51" s="1"/>
  <c r="AF87" i="51" s="1"/>
  <c r="AF88" i="51" s="1"/>
  <c r="AF89" i="51" s="1"/>
  <c r="AF90" i="51" s="1"/>
  <c r="AF91" i="51" s="1"/>
  <c r="AF92" i="51" s="1"/>
  <c r="AF93" i="51" s="1"/>
  <c r="AF94" i="51" s="1"/>
  <c r="AD81" i="51"/>
  <c r="AD82" i="51" s="1"/>
  <c r="AD83" i="51" s="1"/>
  <c r="AD84" i="51" s="1"/>
  <c r="AD85" i="51" s="1"/>
  <c r="AD86" i="51" s="1"/>
  <c r="AD87" i="51" s="1"/>
  <c r="AD88" i="51" s="1"/>
  <c r="AD89" i="51" s="1"/>
  <c r="AD90" i="51" s="1"/>
  <c r="AD91" i="51" s="1"/>
  <c r="AD92" i="51" s="1"/>
  <c r="AD93" i="51" s="1"/>
  <c r="AD94" i="51" s="1"/>
  <c r="AE80" i="51"/>
  <c r="AE81" i="51" s="1"/>
  <c r="AE82" i="51" s="1"/>
  <c r="AE83" i="51" s="1"/>
  <c r="AE84" i="51" s="1"/>
  <c r="AE85" i="51" s="1"/>
  <c r="AE86" i="51" s="1"/>
  <c r="AE87" i="51" s="1"/>
  <c r="AE88" i="51" s="1"/>
  <c r="AE89" i="51" s="1"/>
  <c r="AE90" i="51" s="1"/>
  <c r="AE91" i="51" s="1"/>
  <c r="AE92" i="51" s="1"/>
  <c r="AE93" i="51" s="1"/>
  <c r="AE94" i="51" s="1"/>
  <c r="AD80" i="51"/>
  <c r="AD79" i="51"/>
  <c r="AC78" i="51"/>
  <c r="AC79" i="51" s="1"/>
  <c r="AC80" i="51" s="1"/>
  <c r="AC81" i="51" s="1"/>
  <c r="AC82" i="51" s="1"/>
  <c r="AC83" i="51" s="1"/>
  <c r="AC84" i="51" s="1"/>
  <c r="AC85" i="51" s="1"/>
  <c r="AC86" i="51" s="1"/>
  <c r="AC87" i="51" s="1"/>
  <c r="AC88" i="51" s="1"/>
  <c r="AC89" i="51" s="1"/>
  <c r="AC90" i="51" s="1"/>
  <c r="AC91" i="51" s="1"/>
  <c r="AC92" i="51" s="1"/>
  <c r="AC93" i="51" s="1"/>
  <c r="AC94" i="51" s="1"/>
  <c r="AB78" i="51"/>
  <c r="AB79" i="51" s="1"/>
  <c r="AB80" i="51" s="1"/>
  <c r="AB81" i="51" s="1"/>
  <c r="AB82" i="51" s="1"/>
  <c r="AB83" i="51" s="1"/>
  <c r="AB84" i="51" s="1"/>
  <c r="AB85" i="51" s="1"/>
  <c r="AB86" i="51" s="1"/>
  <c r="AB87" i="51" s="1"/>
  <c r="AB88" i="51" s="1"/>
  <c r="AB89" i="51" s="1"/>
  <c r="AB90" i="51" s="1"/>
  <c r="AB91" i="51" s="1"/>
  <c r="AB92" i="51" s="1"/>
  <c r="AB93" i="51" s="1"/>
  <c r="AB94" i="51" s="1"/>
  <c r="Z78" i="51"/>
  <c r="Z79" i="51" s="1"/>
  <c r="Z80" i="51" s="1"/>
  <c r="Z81" i="51" s="1"/>
  <c r="Z82" i="51" s="1"/>
  <c r="Z83" i="51" s="1"/>
  <c r="Z84" i="51" s="1"/>
  <c r="Z85" i="51" s="1"/>
  <c r="Z86" i="51" s="1"/>
  <c r="Z87" i="51" s="1"/>
  <c r="Z88" i="51" s="1"/>
  <c r="Z89" i="51" s="1"/>
  <c r="Z90" i="51" s="1"/>
  <c r="Z91" i="51" s="1"/>
  <c r="Z92" i="51" s="1"/>
  <c r="Z93" i="51" s="1"/>
  <c r="Z94" i="51" s="1"/>
  <c r="AB77" i="51"/>
  <c r="Z77" i="51"/>
  <c r="AA76" i="51"/>
  <c r="AA77" i="51" s="1"/>
  <c r="AA78" i="51" s="1"/>
  <c r="AA79" i="51" s="1"/>
  <c r="AA80" i="51" s="1"/>
  <c r="AA81" i="51" s="1"/>
  <c r="AA82" i="51" s="1"/>
  <c r="AA83" i="51" s="1"/>
  <c r="AA84" i="51" s="1"/>
  <c r="AA85" i="51" s="1"/>
  <c r="AA86" i="51" s="1"/>
  <c r="AA87" i="51" s="1"/>
  <c r="AA88" i="51" s="1"/>
  <c r="AA89" i="51" s="1"/>
  <c r="AA90" i="51" s="1"/>
  <c r="AA91" i="51" s="1"/>
  <c r="AA92" i="51" s="1"/>
  <c r="AA93" i="51" s="1"/>
  <c r="AA94" i="51" s="1"/>
  <c r="Z75" i="51"/>
  <c r="Z76" i="51" s="1"/>
  <c r="V75" i="51"/>
  <c r="V76" i="51" s="1"/>
  <c r="V77" i="51" s="1"/>
  <c r="V78" i="51" s="1"/>
  <c r="V79" i="51" s="1"/>
  <c r="V80" i="51" s="1"/>
  <c r="V81" i="51" s="1"/>
  <c r="V82" i="51" s="1"/>
  <c r="V83" i="51" s="1"/>
  <c r="V84" i="51" s="1"/>
  <c r="V85" i="51" s="1"/>
  <c r="V86" i="51" s="1"/>
  <c r="V87" i="51" s="1"/>
  <c r="V88" i="51" s="1"/>
  <c r="V89" i="51" s="1"/>
  <c r="V90" i="51" s="1"/>
  <c r="V91" i="51" s="1"/>
  <c r="V92" i="51" s="1"/>
  <c r="V93" i="51" s="1"/>
  <c r="V94" i="51" s="1"/>
  <c r="Y74" i="51"/>
  <c r="Y75" i="51" s="1"/>
  <c r="Y76" i="51" s="1"/>
  <c r="Y77" i="51" s="1"/>
  <c r="Y78" i="51" s="1"/>
  <c r="Y79" i="51" s="1"/>
  <c r="Y80" i="51" s="1"/>
  <c r="Y81" i="51" s="1"/>
  <c r="Y82" i="51" s="1"/>
  <c r="Y83" i="51" s="1"/>
  <c r="Y84" i="51" s="1"/>
  <c r="Y85" i="51" s="1"/>
  <c r="Y86" i="51" s="1"/>
  <c r="Y87" i="51" s="1"/>
  <c r="Y88" i="51" s="1"/>
  <c r="Y89" i="51" s="1"/>
  <c r="Y90" i="51" s="1"/>
  <c r="Y91" i="51" s="1"/>
  <c r="Y92" i="51" s="1"/>
  <c r="Y93" i="51" s="1"/>
  <c r="Y94" i="51" s="1"/>
  <c r="X74" i="51"/>
  <c r="X75" i="51" s="1"/>
  <c r="X76" i="51" s="1"/>
  <c r="X77" i="51" s="1"/>
  <c r="X78" i="51" s="1"/>
  <c r="X79" i="51" s="1"/>
  <c r="X80" i="51" s="1"/>
  <c r="X81" i="51" s="1"/>
  <c r="X82" i="51" s="1"/>
  <c r="X83" i="51" s="1"/>
  <c r="X84" i="51" s="1"/>
  <c r="X85" i="51" s="1"/>
  <c r="X86" i="51" s="1"/>
  <c r="X87" i="51" s="1"/>
  <c r="X88" i="51" s="1"/>
  <c r="X89" i="51" s="1"/>
  <c r="X90" i="51" s="1"/>
  <c r="X91" i="51" s="1"/>
  <c r="X92" i="51" s="1"/>
  <c r="X93" i="51" s="1"/>
  <c r="X94" i="51" s="1"/>
  <c r="V74" i="51"/>
  <c r="X73" i="51"/>
  <c r="W72" i="51"/>
  <c r="W73" i="51" s="1"/>
  <c r="W74" i="51" s="1"/>
  <c r="W75" i="51" s="1"/>
  <c r="W76" i="51" s="1"/>
  <c r="W77" i="51" s="1"/>
  <c r="W78" i="51" s="1"/>
  <c r="W79" i="51" s="1"/>
  <c r="W80" i="51" s="1"/>
  <c r="W81" i="51" s="1"/>
  <c r="W82" i="51" s="1"/>
  <c r="W83" i="51" s="1"/>
  <c r="W84" i="51" s="1"/>
  <c r="W85" i="51" s="1"/>
  <c r="W86" i="51" s="1"/>
  <c r="W87" i="51" s="1"/>
  <c r="W88" i="51" s="1"/>
  <c r="W89" i="51" s="1"/>
  <c r="W90" i="51" s="1"/>
  <c r="W91" i="51" s="1"/>
  <c r="W92" i="51" s="1"/>
  <c r="W93" i="51" s="1"/>
  <c r="W94" i="51" s="1"/>
  <c r="V72" i="51"/>
  <c r="V73" i="51" s="1"/>
  <c r="V71" i="51"/>
  <c r="T71" i="51"/>
  <c r="T72" i="51" s="1"/>
  <c r="T73" i="51" s="1"/>
  <c r="T74" i="51" s="1"/>
  <c r="T75" i="51" s="1"/>
  <c r="T76" i="51" s="1"/>
  <c r="T77" i="51" s="1"/>
  <c r="T78" i="51" s="1"/>
  <c r="T79" i="51" s="1"/>
  <c r="T80" i="51" s="1"/>
  <c r="T81" i="51" s="1"/>
  <c r="T82" i="51" s="1"/>
  <c r="T83" i="51" s="1"/>
  <c r="T84" i="51" s="1"/>
  <c r="T85" i="51" s="1"/>
  <c r="T86" i="51" s="1"/>
  <c r="T87" i="51" s="1"/>
  <c r="T88" i="51" s="1"/>
  <c r="T89" i="51" s="1"/>
  <c r="T90" i="51" s="1"/>
  <c r="T91" i="51" s="1"/>
  <c r="T92" i="51" s="1"/>
  <c r="T93" i="51" s="1"/>
  <c r="T94" i="51" s="1"/>
  <c r="U70" i="51"/>
  <c r="U71" i="51" s="1"/>
  <c r="U72" i="51" s="1"/>
  <c r="U73" i="51" s="1"/>
  <c r="U74" i="51" s="1"/>
  <c r="U75" i="51" s="1"/>
  <c r="U76" i="51" s="1"/>
  <c r="U77" i="51" s="1"/>
  <c r="U78" i="51" s="1"/>
  <c r="U79" i="51" s="1"/>
  <c r="U80" i="51" s="1"/>
  <c r="U81" i="51" s="1"/>
  <c r="U82" i="51" s="1"/>
  <c r="U83" i="51" s="1"/>
  <c r="U84" i="51" s="1"/>
  <c r="U85" i="51" s="1"/>
  <c r="U86" i="51" s="1"/>
  <c r="U87" i="51" s="1"/>
  <c r="U88" i="51" s="1"/>
  <c r="U89" i="51" s="1"/>
  <c r="U90" i="51" s="1"/>
  <c r="U91" i="51" s="1"/>
  <c r="U92" i="51" s="1"/>
  <c r="U93" i="51" s="1"/>
  <c r="U94" i="51" s="1"/>
  <c r="T70" i="51"/>
  <c r="T69" i="51"/>
  <c r="S68" i="51"/>
  <c r="S69" i="51" s="1"/>
  <c r="S70" i="51" s="1"/>
  <c r="S71" i="51" s="1"/>
  <c r="S72" i="51" s="1"/>
  <c r="S73" i="51" s="1"/>
  <c r="S74" i="51" s="1"/>
  <c r="S75" i="51" s="1"/>
  <c r="S76" i="51" s="1"/>
  <c r="S77" i="51" s="1"/>
  <c r="S78" i="51" s="1"/>
  <c r="S79" i="51" s="1"/>
  <c r="S80" i="51" s="1"/>
  <c r="S81" i="51" s="1"/>
  <c r="S82" i="51" s="1"/>
  <c r="S83" i="51" s="1"/>
  <c r="S84" i="51" s="1"/>
  <c r="S85" i="51" s="1"/>
  <c r="S86" i="51" s="1"/>
  <c r="S87" i="51" s="1"/>
  <c r="S88" i="51" s="1"/>
  <c r="S89" i="51" s="1"/>
  <c r="S90" i="51" s="1"/>
  <c r="S91" i="51" s="1"/>
  <c r="S92" i="51" s="1"/>
  <c r="S93" i="51" s="1"/>
  <c r="S94" i="51" s="1"/>
  <c r="R67" i="51"/>
  <c r="R68" i="51" s="1"/>
  <c r="R69" i="51" s="1"/>
  <c r="R70" i="51" s="1"/>
  <c r="R71" i="51" s="1"/>
  <c r="R72" i="51" s="1"/>
  <c r="R73" i="51" s="1"/>
  <c r="R74" i="51" s="1"/>
  <c r="R75" i="51" s="1"/>
  <c r="R76" i="51" s="1"/>
  <c r="R77" i="51" s="1"/>
  <c r="R78" i="51" s="1"/>
  <c r="R79" i="51" s="1"/>
  <c r="R80" i="51" s="1"/>
  <c r="R81" i="51" s="1"/>
  <c r="R82" i="51" s="1"/>
  <c r="R83" i="51" s="1"/>
  <c r="R84" i="51" s="1"/>
  <c r="R85" i="51" s="1"/>
  <c r="R86" i="51" s="1"/>
  <c r="R87" i="51" s="1"/>
  <c r="R88" i="51" s="1"/>
  <c r="R89" i="51" s="1"/>
  <c r="R90" i="51" s="1"/>
  <c r="R91" i="51" s="1"/>
  <c r="R92" i="51" s="1"/>
  <c r="R93" i="51" s="1"/>
  <c r="R94" i="51" s="1"/>
  <c r="Q67" i="51"/>
  <c r="Q68" i="51" s="1"/>
  <c r="Q69" i="51" s="1"/>
  <c r="Q70" i="51" s="1"/>
  <c r="Q71" i="51" s="1"/>
  <c r="Q72" i="51" s="1"/>
  <c r="Q73" i="51" s="1"/>
  <c r="Q74" i="51" s="1"/>
  <c r="Q75" i="51" s="1"/>
  <c r="Q76" i="51" s="1"/>
  <c r="Q77" i="51" s="1"/>
  <c r="Q78" i="51" s="1"/>
  <c r="Q79" i="51" s="1"/>
  <c r="Q80" i="51" s="1"/>
  <c r="Q81" i="51" s="1"/>
  <c r="Q82" i="51" s="1"/>
  <c r="Q83" i="51" s="1"/>
  <c r="Q84" i="51" s="1"/>
  <c r="Q85" i="51" s="1"/>
  <c r="Q86" i="51" s="1"/>
  <c r="Q87" i="51" s="1"/>
  <c r="Q88" i="51" s="1"/>
  <c r="Q89" i="51" s="1"/>
  <c r="Q90" i="51" s="1"/>
  <c r="Q91" i="51" s="1"/>
  <c r="Q92" i="51" s="1"/>
  <c r="Q93" i="51" s="1"/>
  <c r="Q94" i="51" s="1"/>
  <c r="Q66" i="51"/>
  <c r="P66" i="51"/>
  <c r="P67" i="51" s="1"/>
  <c r="P68" i="51" s="1"/>
  <c r="P69" i="51" s="1"/>
  <c r="P70" i="51" s="1"/>
  <c r="P71" i="51" s="1"/>
  <c r="P72" i="51" s="1"/>
  <c r="P73" i="51" s="1"/>
  <c r="P74" i="51" s="1"/>
  <c r="P75" i="51" s="1"/>
  <c r="P76" i="51" s="1"/>
  <c r="P77" i="51" s="1"/>
  <c r="P78" i="51" s="1"/>
  <c r="P79" i="51" s="1"/>
  <c r="P80" i="51" s="1"/>
  <c r="P81" i="51" s="1"/>
  <c r="P82" i="51" s="1"/>
  <c r="P83" i="51" s="1"/>
  <c r="P84" i="51" s="1"/>
  <c r="P85" i="51" s="1"/>
  <c r="P86" i="51" s="1"/>
  <c r="P87" i="51" s="1"/>
  <c r="P88" i="51" s="1"/>
  <c r="P89" i="51" s="1"/>
  <c r="P90" i="51" s="1"/>
  <c r="P91" i="51" s="1"/>
  <c r="P92" i="51" s="1"/>
  <c r="P93" i="51" s="1"/>
  <c r="P94" i="51" s="1"/>
  <c r="O66" i="51"/>
  <c r="O67" i="51" s="1"/>
  <c r="O68" i="51" s="1"/>
  <c r="O69" i="51" s="1"/>
  <c r="O70" i="51" s="1"/>
  <c r="O71" i="51" s="1"/>
  <c r="O72" i="51" s="1"/>
  <c r="O73" i="51" s="1"/>
  <c r="O74" i="51" s="1"/>
  <c r="O75" i="51" s="1"/>
  <c r="O76" i="51" s="1"/>
  <c r="O77" i="51" s="1"/>
  <c r="O78" i="51" s="1"/>
  <c r="O79" i="51" s="1"/>
  <c r="O80" i="51" s="1"/>
  <c r="O81" i="51" s="1"/>
  <c r="O82" i="51" s="1"/>
  <c r="O83" i="51" s="1"/>
  <c r="O84" i="51" s="1"/>
  <c r="O85" i="51" s="1"/>
  <c r="O86" i="51" s="1"/>
  <c r="O87" i="51" s="1"/>
  <c r="O88" i="51" s="1"/>
  <c r="O89" i="51" s="1"/>
  <c r="O90" i="51" s="1"/>
  <c r="O91" i="51" s="1"/>
  <c r="O92" i="51" s="1"/>
  <c r="O93" i="51" s="1"/>
  <c r="O94" i="51" s="1"/>
  <c r="P65" i="51"/>
  <c r="O65" i="51"/>
  <c r="O64" i="51"/>
  <c r="N64" i="51"/>
  <c r="N65" i="51" s="1"/>
  <c r="N66" i="51" s="1"/>
  <c r="N67" i="51" s="1"/>
  <c r="N68" i="51" s="1"/>
  <c r="N69" i="51" s="1"/>
  <c r="N70" i="51" s="1"/>
  <c r="N71" i="51" s="1"/>
  <c r="N72" i="51" s="1"/>
  <c r="N73" i="51" s="1"/>
  <c r="N74" i="51" s="1"/>
  <c r="N75" i="51" s="1"/>
  <c r="N76" i="51" s="1"/>
  <c r="N77" i="51" s="1"/>
  <c r="N78" i="51" s="1"/>
  <c r="N79" i="51" s="1"/>
  <c r="N80" i="51" s="1"/>
  <c r="N81" i="51" s="1"/>
  <c r="N82" i="51" s="1"/>
  <c r="N83" i="51" s="1"/>
  <c r="N84" i="51" s="1"/>
  <c r="N85" i="51" s="1"/>
  <c r="N86" i="51" s="1"/>
  <c r="N87" i="51" s="1"/>
  <c r="N88" i="51" s="1"/>
  <c r="N89" i="51" s="1"/>
  <c r="N90" i="51" s="1"/>
  <c r="N91" i="51" s="1"/>
  <c r="N92" i="51" s="1"/>
  <c r="N93" i="51" s="1"/>
  <c r="N94" i="51" s="1"/>
  <c r="M64" i="51"/>
  <c r="M65" i="51" s="1"/>
  <c r="M66" i="51" s="1"/>
  <c r="M67" i="51" s="1"/>
  <c r="M68" i="51" s="1"/>
  <c r="M69" i="51" s="1"/>
  <c r="M70" i="51" s="1"/>
  <c r="M71" i="51" s="1"/>
  <c r="M72" i="51" s="1"/>
  <c r="M73" i="51" s="1"/>
  <c r="M74" i="51" s="1"/>
  <c r="M75" i="51" s="1"/>
  <c r="M76" i="51" s="1"/>
  <c r="M77" i="51" s="1"/>
  <c r="M78" i="51" s="1"/>
  <c r="M79" i="51" s="1"/>
  <c r="M80" i="51" s="1"/>
  <c r="M81" i="51" s="1"/>
  <c r="M82" i="51" s="1"/>
  <c r="M83" i="51" s="1"/>
  <c r="M84" i="51" s="1"/>
  <c r="M85" i="51" s="1"/>
  <c r="M86" i="51" s="1"/>
  <c r="M87" i="51" s="1"/>
  <c r="M88" i="51" s="1"/>
  <c r="M89" i="51" s="1"/>
  <c r="M90" i="51" s="1"/>
  <c r="M91" i="51" s="1"/>
  <c r="M92" i="51" s="1"/>
  <c r="M93" i="51" s="1"/>
  <c r="M94" i="51" s="1"/>
  <c r="N63" i="51"/>
  <c r="M63" i="51"/>
  <c r="M62" i="51"/>
  <c r="L61" i="51"/>
  <c r="L62" i="51" s="1"/>
  <c r="L63" i="51" s="1"/>
  <c r="L64" i="51" s="1"/>
  <c r="L65" i="51" s="1"/>
  <c r="L66" i="51" s="1"/>
  <c r="L67" i="51" s="1"/>
  <c r="L68" i="51" s="1"/>
  <c r="L69" i="51" s="1"/>
  <c r="L70" i="51" s="1"/>
  <c r="L71" i="51" s="1"/>
  <c r="L72" i="51" s="1"/>
  <c r="L73" i="51" s="1"/>
  <c r="L74" i="51" s="1"/>
  <c r="L75" i="51" s="1"/>
  <c r="L76" i="51" s="1"/>
  <c r="L77" i="51" s="1"/>
  <c r="L78" i="51" s="1"/>
  <c r="L79" i="51" s="1"/>
  <c r="L80" i="51" s="1"/>
  <c r="L81" i="51" s="1"/>
  <c r="L82" i="51" s="1"/>
  <c r="L83" i="51" s="1"/>
  <c r="L84" i="51" s="1"/>
  <c r="L85" i="51" s="1"/>
  <c r="L86" i="51" s="1"/>
  <c r="L87" i="51" s="1"/>
  <c r="L88" i="51" s="1"/>
  <c r="L89" i="51" s="1"/>
  <c r="L90" i="51" s="1"/>
  <c r="L91" i="51" s="1"/>
  <c r="L92" i="51" s="1"/>
  <c r="L93" i="51" s="1"/>
  <c r="L94" i="51" s="1"/>
  <c r="K60" i="51"/>
  <c r="K61" i="51" s="1"/>
  <c r="K62" i="51" s="1"/>
  <c r="K63" i="51" s="1"/>
  <c r="K64" i="51" s="1"/>
  <c r="K65" i="51" s="1"/>
  <c r="K66" i="51" s="1"/>
  <c r="K67" i="51" s="1"/>
  <c r="K68" i="51" s="1"/>
  <c r="K69" i="51" s="1"/>
  <c r="K70" i="51" s="1"/>
  <c r="K71" i="51" s="1"/>
  <c r="K72" i="51" s="1"/>
  <c r="K73" i="51" s="1"/>
  <c r="K74" i="51" s="1"/>
  <c r="K75" i="51" s="1"/>
  <c r="K76" i="51" s="1"/>
  <c r="K77" i="51" s="1"/>
  <c r="K78" i="51" s="1"/>
  <c r="K79" i="51" s="1"/>
  <c r="K80" i="51" s="1"/>
  <c r="K81" i="51" s="1"/>
  <c r="K82" i="51" s="1"/>
  <c r="K83" i="51" s="1"/>
  <c r="K84" i="51" s="1"/>
  <c r="K85" i="51" s="1"/>
  <c r="K86" i="51" s="1"/>
  <c r="K87" i="51" s="1"/>
  <c r="K88" i="51" s="1"/>
  <c r="K89" i="51" s="1"/>
  <c r="K90" i="51" s="1"/>
  <c r="K91" i="51" s="1"/>
  <c r="K92" i="51" s="1"/>
  <c r="K93" i="51" s="1"/>
  <c r="K94" i="51" s="1"/>
  <c r="J59" i="51"/>
  <c r="J60" i="51" s="1"/>
  <c r="J61" i="51" s="1"/>
  <c r="J62" i="51" s="1"/>
  <c r="J63" i="51" s="1"/>
  <c r="J64" i="51" s="1"/>
  <c r="J65" i="51" s="1"/>
  <c r="J66" i="51" s="1"/>
  <c r="J67" i="51" s="1"/>
  <c r="J68" i="51" s="1"/>
  <c r="J69" i="51" s="1"/>
  <c r="J70" i="51" s="1"/>
  <c r="J71" i="51" s="1"/>
  <c r="J72" i="51" s="1"/>
  <c r="J73" i="51" s="1"/>
  <c r="J74" i="51" s="1"/>
  <c r="J75" i="51" s="1"/>
  <c r="J76" i="51" s="1"/>
  <c r="J77" i="51" s="1"/>
  <c r="J78" i="51" s="1"/>
  <c r="J79" i="51" s="1"/>
  <c r="J80" i="51" s="1"/>
  <c r="J81" i="51" s="1"/>
  <c r="J82" i="51" s="1"/>
  <c r="J83" i="51" s="1"/>
  <c r="J84" i="51" s="1"/>
  <c r="J85" i="51" s="1"/>
  <c r="J86" i="51" s="1"/>
  <c r="J87" i="51" s="1"/>
  <c r="J88" i="51" s="1"/>
  <c r="J89" i="51" s="1"/>
  <c r="J90" i="51" s="1"/>
  <c r="J91" i="51" s="1"/>
  <c r="J92" i="51" s="1"/>
  <c r="J93" i="51" s="1"/>
  <c r="J94" i="51" s="1"/>
  <c r="H59" i="51"/>
  <c r="H60" i="51" s="1"/>
  <c r="H61" i="51" s="1"/>
  <c r="H62" i="51" s="1"/>
  <c r="H63" i="51" s="1"/>
  <c r="H64" i="51" s="1"/>
  <c r="H65" i="51" s="1"/>
  <c r="H66" i="51" s="1"/>
  <c r="H67" i="51" s="1"/>
  <c r="H68" i="51" s="1"/>
  <c r="H69" i="51" s="1"/>
  <c r="H70" i="51" s="1"/>
  <c r="H71" i="51" s="1"/>
  <c r="H72" i="51" s="1"/>
  <c r="H73" i="51" s="1"/>
  <c r="H74" i="51" s="1"/>
  <c r="H75" i="51" s="1"/>
  <c r="H76" i="51" s="1"/>
  <c r="H77" i="51" s="1"/>
  <c r="H78" i="51" s="1"/>
  <c r="H79" i="51" s="1"/>
  <c r="H80" i="51" s="1"/>
  <c r="H81" i="51" s="1"/>
  <c r="H82" i="51" s="1"/>
  <c r="H83" i="51" s="1"/>
  <c r="H84" i="51" s="1"/>
  <c r="H85" i="51" s="1"/>
  <c r="H86" i="51" s="1"/>
  <c r="H87" i="51" s="1"/>
  <c r="H88" i="51" s="1"/>
  <c r="H89" i="51" s="1"/>
  <c r="H90" i="51" s="1"/>
  <c r="H91" i="51" s="1"/>
  <c r="H92" i="51" s="1"/>
  <c r="H93" i="51" s="1"/>
  <c r="H94" i="51" s="1"/>
  <c r="I58" i="51"/>
  <c r="I59" i="51" s="1"/>
  <c r="I60" i="51" s="1"/>
  <c r="I61" i="51" s="1"/>
  <c r="I62" i="51" s="1"/>
  <c r="I63" i="51" s="1"/>
  <c r="I64" i="51" s="1"/>
  <c r="I65" i="51" s="1"/>
  <c r="I66" i="51" s="1"/>
  <c r="I67" i="51" s="1"/>
  <c r="I68" i="51" s="1"/>
  <c r="I69" i="51" s="1"/>
  <c r="I70" i="51" s="1"/>
  <c r="I71" i="51" s="1"/>
  <c r="I72" i="51" s="1"/>
  <c r="I73" i="51" s="1"/>
  <c r="I74" i="51" s="1"/>
  <c r="I75" i="51" s="1"/>
  <c r="I76" i="51" s="1"/>
  <c r="I77" i="51" s="1"/>
  <c r="I78" i="51" s="1"/>
  <c r="I79" i="51" s="1"/>
  <c r="I80" i="51" s="1"/>
  <c r="I81" i="51" s="1"/>
  <c r="I82" i="51" s="1"/>
  <c r="I83" i="51" s="1"/>
  <c r="I84" i="51" s="1"/>
  <c r="I85" i="51" s="1"/>
  <c r="I86" i="51" s="1"/>
  <c r="I87" i="51" s="1"/>
  <c r="I88" i="51" s="1"/>
  <c r="I89" i="51" s="1"/>
  <c r="I90" i="51" s="1"/>
  <c r="I91" i="51" s="1"/>
  <c r="I92" i="51" s="1"/>
  <c r="I93" i="51" s="1"/>
  <c r="I94" i="51" s="1"/>
  <c r="G58" i="51"/>
  <c r="G59" i="51" s="1"/>
  <c r="G60" i="51" s="1"/>
  <c r="G61" i="51" s="1"/>
  <c r="G62" i="51" s="1"/>
  <c r="G63" i="51" s="1"/>
  <c r="G64" i="51" s="1"/>
  <c r="G65" i="51" s="1"/>
  <c r="G66" i="51" s="1"/>
  <c r="G67" i="51" s="1"/>
  <c r="G68" i="51" s="1"/>
  <c r="G69" i="51" s="1"/>
  <c r="G70" i="51" s="1"/>
  <c r="G71" i="51" s="1"/>
  <c r="G72" i="51" s="1"/>
  <c r="G73" i="51" s="1"/>
  <c r="G74" i="51" s="1"/>
  <c r="G75" i="51" s="1"/>
  <c r="G76" i="51" s="1"/>
  <c r="G77" i="51" s="1"/>
  <c r="G78" i="51" s="1"/>
  <c r="G79" i="51" s="1"/>
  <c r="G80" i="51" s="1"/>
  <c r="G81" i="51" s="1"/>
  <c r="G82" i="51" s="1"/>
  <c r="G83" i="51" s="1"/>
  <c r="G84" i="51" s="1"/>
  <c r="G85" i="51" s="1"/>
  <c r="G86" i="51" s="1"/>
  <c r="G87" i="51" s="1"/>
  <c r="G88" i="51" s="1"/>
  <c r="G89" i="51" s="1"/>
  <c r="G90" i="51" s="1"/>
  <c r="G91" i="51" s="1"/>
  <c r="G92" i="51" s="1"/>
  <c r="G93" i="51" s="1"/>
  <c r="G94" i="51" s="1"/>
  <c r="H57" i="51"/>
  <c r="H58" i="51" s="1"/>
  <c r="G57" i="51"/>
  <c r="G56" i="51"/>
  <c r="F55" i="51"/>
  <c r="F56" i="51" s="1"/>
  <c r="F57" i="51" s="1"/>
  <c r="F58" i="51" s="1"/>
  <c r="F59" i="51" s="1"/>
  <c r="F60" i="51" s="1"/>
  <c r="F61" i="51" s="1"/>
  <c r="F62" i="51" s="1"/>
  <c r="F63" i="51" s="1"/>
  <c r="F64" i="51" s="1"/>
  <c r="F65" i="51" s="1"/>
  <c r="F66" i="51" s="1"/>
  <c r="F67" i="51" s="1"/>
  <c r="F68" i="51" s="1"/>
  <c r="F69" i="51" s="1"/>
  <c r="F70" i="51" s="1"/>
  <c r="F71" i="51" s="1"/>
  <c r="F72" i="51" s="1"/>
  <c r="F73" i="51" s="1"/>
  <c r="F74" i="51" s="1"/>
  <c r="F75" i="51" s="1"/>
  <c r="F76" i="51" s="1"/>
  <c r="F77" i="51" s="1"/>
  <c r="F78" i="51" s="1"/>
  <c r="F79" i="51" s="1"/>
  <c r="F80" i="51" s="1"/>
  <c r="F81" i="51" s="1"/>
  <c r="F82" i="51" s="1"/>
  <c r="F83" i="51" s="1"/>
  <c r="F84" i="51" s="1"/>
  <c r="F85" i="51" s="1"/>
  <c r="F86" i="51" s="1"/>
  <c r="F87" i="51" s="1"/>
  <c r="F88" i="51" s="1"/>
  <c r="F89" i="51" s="1"/>
  <c r="F90" i="51" s="1"/>
  <c r="F91" i="51" s="1"/>
  <c r="F92" i="51" s="1"/>
  <c r="F93" i="51" s="1"/>
  <c r="F94" i="51" s="1"/>
  <c r="E55" i="51"/>
  <c r="E56" i="51" s="1"/>
  <c r="E57" i="51" s="1"/>
  <c r="E58" i="51" s="1"/>
  <c r="E59" i="51" s="1"/>
  <c r="E60" i="51" s="1"/>
  <c r="E61" i="51" s="1"/>
  <c r="E62" i="51" s="1"/>
  <c r="E63" i="51" s="1"/>
  <c r="E64" i="51" s="1"/>
  <c r="E65" i="51" s="1"/>
  <c r="E66" i="51" s="1"/>
  <c r="E67" i="51" s="1"/>
  <c r="E68" i="51" s="1"/>
  <c r="E69" i="51" s="1"/>
  <c r="E70" i="51" s="1"/>
  <c r="E71" i="51" s="1"/>
  <c r="E72" i="51" s="1"/>
  <c r="E73" i="51" s="1"/>
  <c r="E74" i="51" s="1"/>
  <c r="E75" i="51" s="1"/>
  <c r="E76" i="51" s="1"/>
  <c r="E77" i="51" s="1"/>
  <c r="E78" i="51" s="1"/>
  <c r="E79" i="51" s="1"/>
  <c r="E80" i="51" s="1"/>
  <c r="E81" i="51" s="1"/>
  <c r="E82" i="51" s="1"/>
  <c r="E83" i="51" s="1"/>
  <c r="E84" i="51" s="1"/>
  <c r="E85" i="51" s="1"/>
  <c r="E86" i="51" s="1"/>
  <c r="E87" i="51" s="1"/>
  <c r="E88" i="51" s="1"/>
  <c r="E89" i="51" s="1"/>
  <c r="E90" i="51" s="1"/>
  <c r="E91" i="51" s="1"/>
  <c r="E92" i="51" s="1"/>
  <c r="E93" i="51" s="1"/>
  <c r="E94" i="51" s="1"/>
  <c r="E54" i="51"/>
  <c r="D53" i="51"/>
  <c r="D54" i="51" s="1"/>
  <c r="D55" i="51" s="1"/>
  <c r="D56" i="51" s="1"/>
  <c r="D57" i="51" s="1"/>
  <c r="D58" i="51" s="1"/>
  <c r="D59" i="51" s="1"/>
  <c r="D60" i="51" s="1"/>
  <c r="D61" i="51" s="1"/>
  <c r="D62" i="51" s="1"/>
  <c r="D63" i="51" s="1"/>
  <c r="D64" i="51" s="1"/>
  <c r="D65" i="51" s="1"/>
  <c r="D66" i="51" s="1"/>
  <c r="D67" i="51" s="1"/>
  <c r="D68" i="51" s="1"/>
  <c r="D69" i="51" s="1"/>
  <c r="D70" i="51" s="1"/>
  <c r="D71" i="51" s="1"/>
  <c r="D72" i="51" s="1"/>
  <c r="D73" i="51" s="1"/>
  <c r="D74" i="51" s="1"/>
  <c r="D75" i="51" s="1"/>
  <c r="D76" i="51" s="1"/>
  <c r="D77" i="51" s="1"/>
  <c r="D78" i="51" s="1"/>
  <c r="D79" i="51" s="1"/>
  <c r="D80" i="51" s="1"/>
  <c r="D81" i="51" s="1"/>
  <c r="D82" i="51" s="1"/>
  <c r="D83" i="51" s="1"/>
  <c r="D84" i="51" s="1"/>
  <c r="D85" i="51" s="1"/>
  <c r="D86" i="51" s="1"/>
  <c r="D87" i="51" s="1"/>
  <c r="D88" i="51" s="1"/>
  <c r="D89" i="51" s="1"/>
  <c r="D90" i="51" s="1"/>
  <c r="D91" i="51" s="1"/>
  <c r="D92" i="51" s="1"/>
  <c r="D93" i="51" s="1"/>
  <c r="D94" i="51" s="1"/>
  <c r="C53" i="51"/>
  <c r="C54" i="51" s="1"/>
  <c r="C55" i="51" s="1"/>
  <c r="C56" i="51" s="1"/>
  <c r="C57" i="51" s="1"/>
  <c r="C58" i="51" s="1"/>
  <c r="C59" i="51" s="1"/>
  <c r="C60" i="51" s="1"/>
  <c r="C61" i="51" s="1"/>
  <c r="C62" i="51" s="1"/>
  <c r="C63" i="51" s="1"/>
  <c r="C64" i="51" s="1"/>
  <c r="C65" i="51" s="1"/>
  <c r="C66" i="51" s="1"/>
  <c r="C67" i="51" s="1"/>
  <c r="C68" i="51" s="1"/>
  <c r="C69" i="51" s="1"/>
  <c r="C70" i="51" s="1"/>
  <c r="C71" i="51" s="1"/>
  <c r="C72" i="51" s="1"/>
  <c r="C73" i="51" s="1"/>
  <c r="C74" i="51" s="1"/>
  <c r="C75" i="51" s="1"/>
  <c r="C76" i="51" s="1"/>
  <c r="C77" i="51" s="1"/>
  <c r="C78" i="51" s="1"/>
  <c r="C79" i="51" s="1"/>
  <c r="C80" i="51" s="1"/>
  <c r="C81" i="51" s="1"/>
  <c r="C82" i="51" s="1"/>
  <c r="C83" i="51" s="1"/>
  <c r="C84" i="51" s="1"/>
  <c r="C85" i="51" s="1"/>
  <c r="C86" i="51" s="1"/>
  <c r="C87" i="51" s="1"/>
  <c r="C88" i="51" s="1"/>
  <c r="C89" i="51" s="1"/>
  <c r="C90" i="51" s="1"/>
  <c r="C91" i="51" s="1"/>
  <c r="C92" i="51" s="1"/>
  <c r="C93" i="51" s="1"/>
  <c r="C94" i="51" s="1"/>
  <c r="C52" i="51"/>
  <c r="AT45" i="51"/>
  <c r="AS44" i="51"/>
  <c r="AS45" i="51" s="1"/>
  <c r="AR44" i="51"/>
  <c r="AR45" i="51" s="1"/>
  <c r="AQ44" i="51"/>
  <c r="AQ45" i="51" s="1"/>
  <c r="AP44" i="51"/>
  <c r="AP45" i="51" s="1"/>
  <c r="AR43" i="51"/>
  <c r="AQ43" i="51"/>
  <c r="AQ42" i="51"/>
  <c r="AO42" i="51"/>
  <c r="AO43" i="51" s="1"/>
  <c r="AO44" i="51" s="1"/>
  <c r="AO45" i="51" s="1"/>
  <c r="AN42" i="51"/>
  <c r="AN43" i="51" s="1"/>
  <c r="AN44" i="51" s="1"/>
  <c r="AN45" i="51" s="1"/>
  <c r="AG42" i="51"/>
  <c r="AG43" i="51" s="1"/>
  <c r="AG44" i="51" s="1"/>
  <c r="AG45" i="51" s="1"/>
  <c r="AP41" i="51"/>
  <c r="AP42" i="51" s="1"/>
  <c r="AP43" i="51" s="1"/>
  <c r="AO41" i="51"/>
  <c r="AN41" i="51"/>
  <c r="AM41" i="51"/>
  <c r="AM42" i="51" s="1"/>
  <c r="AM43" i="51" s="1"/>
  <c r="AM44" i="51" s="1"/>
  <c r="AM45" i="51" s="1"/>
  <c r="AO40" i="51"/>
  <c r="AN40" i="51"/>
  <c r="AM40" i="51"/>
  <c r="AN39" i="51"/>
  <c r="AM38" i="51"/>
  <c r="AM39" i="51" s="1"/>
  <c r="AL37" i="51"/>
  <c r="AL38" i="51" s="1"/>
  <c r="AL39" i="51" s="1"/>
  <c r="AL40" i="51" s="1"/>
  <c r="AL41" i="51" s="1"/>
  <c r="AL42" i="51" s="1"/>
  <c r="AL43" i="51" s="1"/>
  <c r="AL44" i="51" s="1"/>
  <c r="AL45" i="51" s="1"/>
  <c r="AJ37" i="51"/>
  <c r="AJ38" i="51" s="1"/>
  <c r="AJ39" i="51" s="1"/>
  <c r="AJ40" i="51" s="1"/>
  <c r="AJ41" i="51" s="1"/>
  <c r="AJ42" i="51" s="1"/>
  <c r="AJ43" i="51" s="1"/>
  <c r="AJ44" i="51" s="1"/>
  <c r="AJ45" i="51" s="1"/>
  <c r="AK36" i="51"/>
  <c r="AK37" i="51" s="1"/>
  <c r="AK38" i="51" s="1"/>
  <c r="AK39" i="51" s="1"/>
  <c r="AK40" i="51" s="1"/>
  <c r="AK41" i="51" s="1"/>
  <c r="AK42" i="51" s="1"/>
  <c r="AK43" i="51" s="1"/>
  <c r="AK44" i="51" s="1"/>
  <c r="AK45" i="51" s="1"/>
  <c r="AJ35" i="51"/>
  <c r="AJ36" i="51" s="1"/>
  <c r="AI34" i="51"/>
  <c r="AI35" i="51" s="1"/>
  <c r="AI36" i="51" s="1"/>
  <c r="AI37" i="51" s="1"/>
  <c r="AI38" i="51" s="1"/>
  <c r="AI39" i="51" s="1"/>
  <c r="AI40" i="51" s="1"/>
  <c r="AI41" i="51" s="1"/>
  <c r="AI42" i="51" s="1"/>
  <c r="AI43" i="51" s="1"/>
  <c r="AI44" i="51" s="1"/>
  <c r="AI45" i="51" s="1"/>
  <c r="AH33" i="51"/>
  <c r="AH34" i="51" s="1"/>
  <c r="AH35" i="51" s="1"/>
  <c r="AH36" i="51" s="1"/>
  <c r="AH37" i="51" s="1"/>
  <c r="AH38" i="51" s="1"/>
  <c r="AH39" i="51" s="1"/>
  <c r="AH40" i="51" s="1"/>
  <c r="AH41" i="51" s="1"/>
  <c r="AH42" i="51" s="1"/>
  <c r="AH43" i="51" s="1"/>
  <c r="AH44" i="51" s="1"/>
  <c r="AH45" i="51" s="1"/>
  <c r="AG32" i="51"/>
  <c r="AG33" i="51" s="1"/>
  <c r="AG34" i="51" s="1"/>
  <c r="AG35" i="51" s="1"/>
  <c r="AG36" i="51" s="1"/>
  <c r="AG37" i="51" s="1"/>
  <c r="AG38" i="51" s="1"/>
  <c r="AG39" i="51" s="1"/>
  <c r="AG40" i="51" s="1"/>
  <c r="AG41" i="51" s="1"/>
  <c r="AF31" i="51"/>
  <c r="AF32" i="51" s="1"/>
  <c r="AF33" i="51" s="1"/>
  <c r="AF34" i="51" s="1"/>
  <c r="AF35" i="51" s="1"/>
  <c r="AF36" i="51" s="1"/>
  <c r="AF37" i="51" s="1"/>
  <c r="AF38" i="51" s="1"/>
  <c r="AF39" i="51" s="1"/>
  <c r="AF40" i="51" s="1"/>
  <c r="AF41" i="51" s="1"/>
  <c r="AF42" i="51" s="1"/>
  <c r="AF43" i="51" s="1"/>
  <c r="AF44" i="51" s="1"/>
  <c r="AF45" i="51" s="1"/>
  <c r="AE30" i="51"/>
  <c r="AE31" i="51" s="1"/>
  <c r="AE32" i="51" s="1"/>
  <c r="AE33" i="51" s="1"/>
  <c r="AE34" i="51" s="1"/>
  <c r="AE35" i="51" s="1"/>
  <c r="AE36" i="51" s="1"/>
  <c r="AE37" i="51" s="1"/>
  <c r="AE38" i="51" s="1"/>
  <c r="AE39" i="51" s="1"/>
  <c r="AE40" i="51" s="1"/>
  <c r="AE41" i="51" s="1"/>
  <c r="AE42" i="51" s="1"/>
  <c r="AE43" i="51" s="1"/>
  <c r="AE44" i="51" s="1"/>
  <c r="AE45" i="51" s="1"/>
  <c r="Z30" i="51"/>
  <c r="Z31" i="51" s="1"/>
  <c r="Z32" i="51" s="1"/>
  <c r="Z33" i="51" s="1"/>
  <c r="Z34" i="51" s="1"/>
  <c r="Z35" i="51" s="1"/>
  <c r="Z36" i="51" s="1"/>
  <c r="Z37" i="51" s="1"/>
  <c r="Z38" i="51" s="1"/>
  <c r="Z39" i="51" s="1"/>
  <c r="Z40" i="51" s="1"/>
  <c r="Z41" i="51" s="1"/>
  <c r="Z42" i="51" s="1"/>
  <c r="Z43" i="51" s="1"/>
  <c r="Z44" i="51" s="1"/>
  <c r="Z45" i="51" s="1"/>
  <c r="AD29" i="51"/>
  <c r="AD30" i="51" s="1"/>
  <c r="AD31" i="51" s="1"/>
  <c r="AD32" i="51" s="1"/>
  <c r="AD33" i="51" s="1"/>
  <c r="AD34" i="51" s="1"/>
  <c r="AD35" i="51" s="1"/>
  <c r="AD36" i="51" s="1"/>
  <c r="AD37" i="51" s="1"/>
  <c r="AD38" i="51" s="1"/>
  <c r="AD39" i="51" s="1"/>
  <c r="AD40" i="51" s="1"/>
  <c r="AD41" i="51" s="1"/>
  <c r="AD42" i="51" s="1"/>
  <c r="AD43" i="51" s="1"/>
  <c r="AD44" i="51" s="1"/>
  <c r="AD45" i="51" s="1"/>
  <c r="AC28" i="51"/>
  <c r="AC29" i="51" s="1"/>
  <c r="AC30" i="51" s="1"/>
  <c r="AC31" i="51" s="1"/>
  <c r="AC32" i="51" s="1"/>
  <c r="AC33" i="51" s="1"/>
  <c r="AC34" i="51" s="1"/>
  <c r="AC35" i="51" s="1"/>
  <c r="AC36" i="51" s="1"/>
  <c r="AC37" i="51" s="1"/>
  <c r="AC38" i="51" s="1"/>
  <c r="AC39" i="51" s="1"/>
  <c r="AC40" i="51" s="1"/>
  <c r="AC41" i="51" s="1"/>
  <c r="AC42" i="51" s="1"/>
  <c r="AC43" i="51" s="1"/>
  <c r="AC44" i="51" s="1"/>
  <c r="AC45" i="51" s="1"/>
  <c r="Z28" i="51"/>
  <c r="Z29" i="51" s="1"/>
  <c r="AB27" i="51"/>
  <c r="AB28" i="51" s="1"/>
  <c r="AB29" i="51" s="1"/>
  <c r="AB30" i="51" s="1"/>
  <c r="AB31" i="51" s="1"/>
  <c r="AB32" i="51" s="1"/>
  <c r="AB33" i="51" s="1"/>
  <c r="AB34" i="51" s="1"/>
  <c r="AB35" i="51" s="1"/>
  <c r="AB36" i="51" s="1"/>
  <c r="AB37" i="51" s="1"/>
  <c r="AB38" i="51" s="1"/>
  <c r="AB39" i="51" s="1"/>
  <c r="AB40" i="51" s="1"/>
  <c r="AB41" i="51" s="1"/>
  <c r="AB42" i="51" s="1"/>
  <c r="AB43" i="51" s="1"/>
  <c r="AB44" i="51" s="1"/>
  <c r="AB45" i="51" s="1"/>
  <c r="AA26" i="51"/>
  <c r="AA27" i="51" s="1"/>
  <c r="AA28" i="51" s="1"/>
  <c r="AA29" i="51" s="1"/>
  <c r="AA30" i="51" s="1"/>
  <c r="AA31" i="51" s="1"/>
  <c r="AA32" i="51" s="1"/>
  <c r="AA33" i="51" s="1"/>
  <c r="AA34" i="51" s="1"/>
  <c r="AA35" i="51" s="1"/>
  <c r="AA36" i="51" s="1"/>
  <c r="AA37" i="51" s="1"/>
  <c r="AA38" i="51" s="1"/>
  <c r="AA39" i="51" s="1"/>
  <c r="AA40" i="51" s="1"/>
  <c r="AA41" i="51" s="1"/>
  <c r="AA42" i="51" s="1"/>
  <c r="AA43" i="51" s="1"/>
  <c r="AA44" i="51" s="1"/>
  <c r="AA45" i="51" s="1"/>
  <c r="Z25" i="51"/>
  <c r="Z26" i="51" s="1"/>
  <c r="Z27" i="51" s="1"/>
  <c r="Y24" i="51"/>
  <c r="Y25" i="51" s="1"/>
  <c r="Y26" i="51" s="1"/>
  <c r="Y27" i="51" s="1"/>
  <c r="Y28" i="51" s="1"/>
  <c r="Y29" i="51" s="1"/>
  <c r="Y30" i="51" s="1"/>
  <c r="Y31" i="51" s="1"/>
  <c r="Y32" i="51" s="1"/>
  <c r="Y33" i="51" s="1"/>
  <c r="Y34" i="51" s="1"/>
  <c r="Y35" i="51" s="1"/>
  <c r="Y36" i="51" s="1"/>
  <c r="Y37" i="51" s="1"/>
  <c r="Y38" i="51" s="1"/>
  <c r="Y39" i="51" s="1"/>
  <c r="Y40" i="51" s="1"/>
  <c r="Y41" i="51" s="1"/>
  <c r="Y42" i="51" s="1"/>
  <c r="Y43" i="51" s="1"/>
  <c r="Y44" i="51" s="1"/>
  <c r="Y45" i="51" s="1"/>
  <c r="X23" i="51"/>
  <c r="X24" i="51" s="1"/>
  <c r="X25" i="51" s="1"/>
  <c r="X26" i="51" s="1"/>
  <c r="X27" i="51" s="1"/>
  <c r="X28" i="51" s="1"/>
  <c r="X29" i="51" s="1"/>
  <c r="X30" i="51" s="1"/>
  <c r="X31" i="51" s="1"/>
  <c r="X32" i="51" s="1"/>
  <c r="X33" i="51" s="1"/>
  <c r="X34" i="51" s="1"/>
  <c r="X35" i="51" s="1"/>
  <c r="X36" i="51" s="1"/>
  <c r="X37" i="51" s="1"/>
  <c r="X38" i="51" s="1"/>
  <c r="X39" i="51" s="1"/>
  <c r="X40" i="51" s="1"/>
  <c r="X41" i="51" s="1"/>
  <c r="X42" i="51" s="1"/>
  <c r="X43" i="51" s="1"/>
  <c r="X44" i="51" s="1"/>
  <c r="X45" i="51" s="1"/>
  <c r="W22" i="51"/>
  <c r="W23" i="51" s="1"/>
  <c r="W24" i="51" s="1"/>
  <c r="W25" i="51" s="1"/>
  <c r="W26" i="51" s="1"/>
  <c r="W27" i="51" s="1"/>
  <c r="W28" i="51" s="1"/>
  <c r="W29" i="51" s="1"/>
  <c r="W30" i="51" s="1"/>
  <c r="W31" i="51" s="1"/>
  <c r="W32" i="51" s="1"/>
  <c r="W33" i="51" s="1"/>
  <c r="W34" i="51" s="1"/>
  <c r="W35" i="51" s="1"/>
  <c r="W36" i="51" s="1"/>
  <c r="W37" i="51" s="1"/>
  <c r="W38" i="51" s="1"/>
  <c r="W39" i="51" s="1"/>
  <c r="W40" i="51" s="1"/>
  <c r="W41" i="51" s="1"/>
  <c r="W42" i="51" s="1"/>
  <c r="W43" i="51" s="1"/>
  <c r="W44" i="51" s="1"/>
  <c r="W45" i="51" s="1"/>
  <c r="V22" i="51"/>
  <c r="V23" i="51" s="1"/>
  <c r="V24" i="51" s="1"/>
  <c r="V25" i="51" s="1"/>
  <c r="V26" i="51" s="1"/>
  <c r="V27" i="51" s="1"/>
  <c r="V28" i="51" s="1"/>
  <c r="V29" i="51" s="1"/>
  <c r="V30" i="51" s="1"/>
  <c r="V31" i="51" s="1"/>
  <c r="V32" i="51" s="1"/>
  <c r="V33" i="51" s="1"/>
  <c r="V34" i="51" s="1"/>
  <c r="V35" i="51" s="1"/>
  <c r="V36" i="51" s="1"/>
  <c r="V37" i="51" s="1"/>
  <c r="V38" i="51" s="1"/>
  <c r="V39" i="51" s="1"/>
  <c r="V40" i="51" s="1"/>
  <c r="V41" i="51" s="1"/>
  <c r="V42" i="51" s="1"/>
  <c r="V43" i="51" s="1"/>
  <c r="V44" i="51" s="1"/>
  <c r="V45" i="51" s="1"/>
  <c r="V21" i="51"/>
  <c r="U20" i="51"/>
  <c r="U21" i="51" s="1"/>
  <c r="U22" i="51" s="1"/>
  <c r="U23" i="51" s="1"/>
  <c r="U24" i="51" s="1"/>
  <c r="U25" i="51" s="1"/>
  <c r="U26" i="51" s="1"/>
  <c r="U27" i="51" s="1"/>
  <c r="U28" i="51" s="1"/>
  <c r="U29" i="51" s="1"/>
  <c r="U30" i="51" s="1"/>
  <c r="U31" i="51" s="1"/>
  <c r="U32" i="51" s="1"/>
  <c r="U33" i="51" s="1"/>
  <c r="U34" i="51" s="1"/>
  <c r="U35" i="51" s="1"/>
  <c r="U36" i="51" s="1"/>
  <c r="U37" i="51" s="1"/>
  <c r="U38" i="51" s="1"/>
  <c r="U39" i="51" s="1"/>
  <c r="U40" i="51" s="1"/>
  <c r="U41" i="51" s="1"/>
  <c r="U42" i="51" s="1"/>
  <c r="U43" i="51" s="1"/>
  <c r="U44" i="51" s="1"/>
  <c r="U45" i="51" s="1"/>
  <c r="T19" i="51"/>
  <c r="T20" i="51" s="1"/>
  <c r="T21" i="51" s="1"/>
  <c r="T22" i="51" s="1"/>
  <c r="T23" i="51" s="1"/>
  <c r="T24" i="51" s="1"/>
  <c r="T25" i="51" s="1"/>
  <c r="T26" i="51" s="1"/>
  <c r="T27" i="51" s="1"/>
  <c r="T28" i="51" s="1"/>
  <c r="T29" i="51" s="1"/>
  <c r="T30" i="51" s="1"/>
  <c r="T31" i="51" s="1"/>
  <c r="T32" i="51" s="1"/>
  <c r="T33" i="51" s="1"/>
  <c r="T34" i="51" s="1"/>
  <c r="T35" i="51" s="1"/>
  <c r="T36" i="51" s="1"/>
  <c r="T37" i="51" s="1"/>
  <c r="T38" i="51" s="1"/>
  <c r="T39" i="51" s="1"/>
  <c r="T40" i="51" s="1"/>
  <c r="T41" i="51" s="1"/>
  <c r="T42" i="51" s="1"/>
  <c r="T43" i="51" s="1"/>
  <c r="T44" i="51" s="1"/>
  <c r="T45" i="51" s="1"/>
  <c r="S18" i="51"/>
  <c r="S19" i="51" s="1"/>
  <c r="S20" i="51" s="1"/>
  <c r="S21" i="51" s="1"/>
  <c r="S22" i="51" s="1"/>
  <c r="S23" i="51" s="1"/>
  <c r="S24" i="51" s="1"/>
  <c r="S25" i="51" s="1"/>
  <c r="S26" i="51" s="1"/>
  <c r="S27" i="51" s="1"/>
  <c r="S28" i="51" s="1"/>
  <c r="S29" i="51" s="1"/>
  <c r="S30" i="51" s="1"/>
  <c r="S31" i="51" s="1"/>
  <c r="S32" i="51" s="1"/>
  <c r="S33" i="51" s="1"/>
  <c r="S34" i="51" s="1"/>
  <c r="S35" i="51" s="1"/>
  <c r="S36" i="51" s="1"/>
  <c r="S37" i="51" s="1"/>
  <c r="S38" i="51" s="1"/>
  <c r="S39" i="51" s="1"/>
  <c r="S40" i="51" s="1"/>
  <c r="S41" i="51" s="1"/>
  <c r="S42" i="51" s="1"/>
  <c r="S43" i="51" s="1"/>
  <c r="S44" i="51" s="1"/>
  <c r="S45" i="51" s="1"/>
  <c r="R17" i="51"/>
  <c r="R18" i="51" s="1"/>
  <c r="R19" i="51" s="1"/>
  <c r="R20" i="51" s="1"/>
  <c r="R21" i="51" s="1"/>
  <c r="R22" i="51" s="1"/>
  <c r="R23" i="51" s="1"/>
  <c r="R24" i="51" s="1"/>
  <c r="R25" i="51" s="1"/>
  <c r="R26" i="51" s="1"/>
  <c r="R27" i="51" s="1"/>
  <c r="R28" i="51" s="1"/>
  <c r="R29" i="51" s="1"/>
  <c r="R30" i="51" s="1"/>
  <c r="R31" i="51" s="1"/>
  <c r="R32" i="51" s="1"/>
  <c r="R33" i="51" s="1"/>
  <c r="R34" i="51" s="1"/>
  <c r="R35" i="51" s="1"/>
  <c r="R36" i="51" s="1"/>
  <c r="R37" i="51" s="1"/>
  <c r="R38" i="51" s="1"/>
  <c r="R39" i="51" s="1"/>
  <c r="R40" i="51" s="1"/>
  <c r="R41" i="51" s="1"/>
  <c r="R42" i="51" s="1"/>
  <c r="R43" i="51" s="1"/>
  <c r="R44" i="51" s="1"/>
  <c r="R45" i="51" s="1"/>
  <c r="Q16" i="51"/>
  <c r="Q17" i="51" s="1"/>
  <c r="Q18" i="51" s="1"/>
  <c r="Q19" i="51" s="1"/>
  <c r="Q20" i="51" s="1"/>
  <c r="Q21" i="51" s="1"/>
  <c r="Q22" i="51" s="1"/>
  <c r="Q23" i="51" s="1"/>
  <c r="Q24" i="51" s="1"/>
  <c r="Q25" i="51" s="1"/>
  <c r="Q26" i="51" s="1"/>
  <c r="Q27" i="51" s="1"/>
  <c r="Q28" i="51" s="1"/>
  <c r="Q29" i="51" s="1"/>
  <c r="Q30" i="51" s="1"/>
  <c r="Q31" i="51" s="1"/>
  <c r="Q32" i="51" s="1"/>
  <c r="Q33" i="51" s="1"/>
  <c r="Q34" i="51" s="1"/>
  <c r="Q35" i="51" s="1"/>
  <c r="Q36" i="51" s="1"/>
  <c r="Q37" i="51" s="1"/>
  <c r="Q38" i="51" s="1"/>
  <c r="Q39" i="51" s="1"/>
  <c r="Q40" i="51" s="1"/>
  <c r="Q41" i="51" s="1"/>
  <c r="Q42" i="51" s="1"/>
  <c r="Q43" i="51" s="1"/>
  <c r="Q44" i="51" s="1"/>
  <c r="Q45" i="51" s="1"/>
  <c r="P15" i="51"/>
  <c r="P16" i="51" s="1"/>
  <c r="P17" i="51" s="1"/>
  <c r="P18" i="51" s="1"/>
  <c r="P19" i="51" s="1"/>
  <c r="P20" i="51" s="1"/>
  <c r="P21" i="51" s="1"/>
  <c r="P22" i="51" s="1"/>
  <c r="P23" i="51" s="1"/>
  <c r="P24" i="51" s="1"/>
  <c r="P25" i="51" s="1"/>
  <c r="P26" i="51" s="1"/>
  <c r="P27" i="51" s="1"/>
  <c r="P28" i="51" s="1"/>
  <c r="P29" i="51" s="1"/>
  <c r="P30" i="51" s="1"/>
  <c r="P31" i="51" s="1"/>
  <c r="P32" i="51" s="1"/>
  <c r="P33" i="51" s="1"/>
  <c r="P34" i="51" s="1"/>
  <c r="P35" i="51" s="1"/>
  <c r="P36" i="51" s="1"/>
  <c r="P37" i="51" s="1"/>
  <c r="P38" i="51" s="1"/>
  <c r="P39" i="51" s="1"/>
  <c r="P40" i="51" s="1"/>
  <c r="P41" i="51" s="1"/>
  <c r="P42" i="51" s="1"/>
  <c r="P43" i="51" s="1"/>
  <c r="P44" i="51" s="1"/>
  <c r="P45" i="51" s="1"/>
  <c r="O14" i="51"/>
  <c r="O15" i="51" s="1"/>
  <c r="O16" i="51" s="1"/>
  <c r="O17" i="51" s="1"/>
  <c r="O18" i="51" s="1"/>
  <c r="O19" i="51" s="1"/>
  <c r="O20" i="51" s="1"/>
  <c r="O21" i="51" s="1"/>
  <c r="O22" i="51" s="1"/>
  <c r="O23" i="51" s="1"/>
  <c r="O24" i="51" s="1"/>
  <c r="O25" i="51" s="1"/>
  <c r="O26" i="51" s="1"/>
  <c r="O27" i="51" s="1"/>
  <c r="O28" i="51" s="1"/>
  <c r="O29" i="51" s="1"/>
  <c r="O30" i="51" s="1"/>
  <c r="O31" i="51" s="1"/>
  <c r="O32" i="51" s="1"/>
  <c r="O33" i="51" s="1"/>
  <c r="O34" i="51" s="1"/>
  <c r="O35" i="51" s="1"/>
  <c r="O36" i="51" s="1"/>
  <c r="O37" i="51" s="1"/>
  <c r="O38" i="51" s="1"/>
  <c r="O39" i="51" s="1"/>
  <c r="O40" i="51" s="1"/>
  <c r="O41" i="51" s="1"/>
  <c r="O42" i="51" s="1"/>
  <c r="O43" i="51" s="1"/>
  <c r="O44" i="51" s="1"/>
  <c r="O45" i="51" s="1"/>
  <c r="N13" i="51"/>
  <c r="N14" i="51" s="1"/>
  <c r="N15" i="51" s="1"/>
  <c r="N16" i="51" s="1"/>
  <c r="N17" i="51" s="1"/>
  <c r="N18" i="51" s="1"/>
  <c r="N19" i="51" s="1"/>
  <c r="N20" i="51" s="1"/>
  <c r="N21" i="51" s="1"/>
  <c r="N22" i="51" s="1"/>
  <c r="N23" i="51" s="1"/>
  <c r="N24" i="51" s="1"/>
  <c r="N25" i="51" s="1"/>
  <c r="N26" i="51" s="1"/>
  <c r="N27" i="51" s="1"/>
  <c r="N28" i="51" s="1"/>
  <c r="N29" i="51" s="1"/>
  <c r="N30" i="51" s="1"/>
  <c r="N31" i="51" s="1"/>
  <c r="N32" i="51" s="1"/>
  <c r="N33" i="51" s="1"/>
  <c r="N34" i="51" s="1"/>
  <c r="N35" i="51" s="1"/>
  <c r="N36" i="51" s="1"/>
  <c r="N37" i="51" s="1"/>
  <c r="N38" i="51" s="1"/>
  <c r="N39" i="51" s="1"/>
  <c r="N40" i="51" s="1"/>
  <c r="N41" i="51" s="1"/>
  <c r="N42" i="51" s="1"/>
  <c r="N43" i="51" s="1"/>
  <c r="N44" i="51" s="1"/>
  <c r="N45" i="51" s="1"/>
  <c r="M13" i="51"/>
  <c r="M14" i="51" s="1"/>
  <c r="M15" i="51" s="1"/>
  <c r="M16" i="51" s="1"/>
  <c r="M17" i="51" s="1"/>
  <c r="M18" i="51" s="1"/>
  <c r="M19" i="51" s="1"/>
  <c r="M20" i="51" s="1"/>
  <c r="M21" i="51" s="1"/>
  <c r="M22" i="51" s="1"/>
  <c r="M23" i="51" s="1"/>
  <c r="M24" i="51" s="1"/>
  <c r="M25" i="51" s="1"/>
  <c r="M26" i="51" s="1"/>
  <c r="M27" i="51" s="1"/>
  <c r="M28" i="51" s="1"/>
  <c r="M29" i="51" s="1"/>
  <c r="M30" i="51" s="1"/>
  <c r="M31" i="51" s="1"/>
  <c r="M32" i="51" s="1"/>
  <c r="M33" i="51" s="1"/>
  <c r="M34" i="51" s="1"/>
  <c r="M35" i="51" s="1"/>
  <c r="M36" i="51" s="1"/>
  <c r="M37" i="51" s="1"/>
  <c r="M38" i="51" s="1"/>
  <c r="M39" i="51" s="1"/>
  <c r="M40" i="51" s="1"/>
  <c r="M41" i="51" s="1"/>
  <c r="M42" i="51" s="1"/>
  <c r="M43" i="51" s="1"/>
  <c r="M44" i="51" s="1"/>
  <c r="M45" i="51" s="1"/>
  <c r="M12" i="51"/>
  <c r="L11" i="51"/>
  <c r="L12" i="51" s="1"/>
  <c r="L13" i="51" s="1"/>
  <c r="L14" i="51" s="1"/>
  <c r="L15" i="51" s="1"/>
  <c r="L16" i="51" s="1"/>
  <c r="L17" i="51" s="1"/>
  <c r="L18" i="51" s="1"/>
  <c r="L19" i="51" s="1"/>
  <c r="L20" i="51" s="1"/>
  <c r="L21" i="51" s="1"/>
  <c r="L22" i="51" s="1"/>
  <c r="L23" i="51" s="1"/>
  <c r="L24" i="51" s="1"/>
  <c r="L25" i="51" s="1"/>
  <c r="L26" i="51" s="1"/>
  <c r="L27" i="51" s="1"/>
  <c r="L28" i="51" s="1"/>
  <c r="L29" i="51" s="1"/>
  <c r="L30" i="51" s="1"/>
  <c r="L31" i="51" s="1"/>
  <c r="L32" i="51" s="1"/>
  <c r="L33" i="51" s="1"/>
  <c r="L34" i="51" s="1"/>
  <c r="L35" i="51" s="1"/>
  <c r="L36" i="51" s="1"/>
  <c r="L37" i="51" s="1"/>
  <c r="L38" i="51" s="1"/>
  <c r="L39" i="51" s="1"/>
  <c r="L40" i="51" s="1"/>
  <c r="L41" i="51" s="1"/>
  <c r="L42" i="51" s="1"/>
  <c r="L43" i="51" s="1"/>
  <c r="L44" i="51" s="1"/>
  <c r="L45" i="51" s="1"/>
  <c r="K10" i="51"/>
  <c r="K11" i="51" s="1"/>
  <c r="K12" i="51" s="1"/>
  <c r="K13" i="51" s="1"/>
  <c r="K14" i="51" s="1"/>
  <c r="K15" i="51" s="1"/>
  <c r="K16" i="51" s="1"/>
  <c r="K17" i="51" s="1"/>
  <c r="K18" i="51" s="1"/>
  <c r="K19" i="51" s="1"/>
  <c r="K20" i="51" s="1"/>
  <c r="K21" i="51" s="1"/>
  <c r="K22" i="51" s="1"/>
  <c r="K23" i="51" s="1"/>
  <c r="K24" i="51" s="1"/>
  <c r="K25" i="51" s="1"/>
  <c r="K26" i="51" s="1"/>
  <c r="K27" i="51" s="1"/>
  <c r="K28" i="51" s="1"/>
  <c r="K29" i="51" s="1"/>
  <c r="K30" i="51" s="1"/>
  <c r="K31" i="51" s="1"/>
  <c r="K32" i="51" s="1"/>
  <c r="K33" i="51" s="1"/>
  <c r="K34" i="51" s="1"/>
  <c r="K35" i="51" s="1"/>
  <c r="K36" i="51" s="1"/>
  <c r="K37" i="51" s="1"/>
  <c r="K38" i="51" s="1"/>
  <c r="K39" i="51" s="1"/>
  <c r="K40" i="51" s="1"/>
  <c r="K41" i="51" s="1"/>
  <c r="K42" i="51" s="1"/>
  <c r="K43" i="51" s="1"/>
  <c r="K44" i="51" s="1"/>
  <c r="K45" i="51" s="1"/>
  <c r="J9" i="51"/>
  <c r="J10" i="51" s="1"/>
  <c r="J11" i="51" s="1"/>
  <c r="J12" i="51" s="1"/>
  <c r="J13" i="51" s="1"/>
  <c r="J14" i="51" s="1"/>
  <c r="J15" i="51" s="1"/>
  <c r="J16" i="51" s="1"/>
  <c r="J17" i="51" s="1"/>
  <c r="J18" i="51" s="1"/>
  <c r="J19" i="51" s="1"/>
  <c r="J20" i="51" s="1"/>
  <c r="J21" i="51" s="1"/>
  <c r="J22" i="51" s="1"/>
  <c r="J23" i="51" s="1"/>
  <c r="J24" i="51" s="1"/>
  <c r="J25" i="51" s="1"/>
  <c r="J26" i="51" s="1"/>
  <c r="J27" i="51" s="1"/>
  <c r="J28" i="51" s="1"/>
  <c r="J29" i="51" s="1"/>
  <c r="J30" i="51" s="1"/>
  <c r="J31" i="51" s="1"/>
  <c r="J32" i="51" s="1"/>
  <c r="J33" i="51" s="1"/>
  <c r="J34" i="51" s="1"/>
  <c r="J35" i="51" s="1"/>
  <c r="J36" i="51" s="1"/>
  <c r="J37" i="51" s="1"/>
  <c r="J38" i="51" s="1"/>
  <c r="J39" i="51" s="1"/>
  <c r="J40" i="51" s="1"/>
  <c r="J41" i="51" s="1"/>
  <c r="J42" i="51" s="1"/>
  <c r="J43" i="51" s="1"/>
  <c r="J44" i="51" s="1"/>
  <c r="J45" i="51" s="1"/>
  <c r="I9" i="51"/>
  <c r="I10" i="51" s="1"/>
  <c r="I11" i="51" s="1"/>
  <c r="I12" i="51" s="1"/>
  <c r="I13" i="51" s="1"/>
  <c r="I14" i="51" s="1"/>
  <c r="I15" i="51" s="1"/>
  <c r="I16" i="51" s="1"/>
  <c r="I17" i="51" s="1"/>
  <c r="I18" i="51" s="1"/>
  <c r="I19" i="51" s="1"/>
  <c r="I20" i="51" s="1"/>
  <c r="I21" i="51" s="1"/>
  <c r="I22" i="51" s="1"/>
  <c r="I23" i="51" s="1"/>
  <c r="I24" i="51" s="1"/>
  <c r="I25" i="51" s="1"/>
  <c r="I26" i="51" s="1"/>
  <c r="I27" i="51" s="1"/>
  <c r="I28" i="51" s="1"/>
  <c r="I29" i="51" s="1"/>
  <c r="I30" i="51" s="1"/>
  <c r="I31" i="51" s="1"/>
  <c r="I32" i="51" s="1"/>
  <c r="I33" i="51" s="1"/>
  <c r="I34" i="51" s="1"/>
  <c r="I35" i="51" s="1"/>
  <c r="I36" i="51" s="1"/>
  <c r="I37" i="51" s="1"/>
  <c r="I38" i="51" s="1"/>
  <c r="I39" i="51" s="1"/>
  <c r="I40" i="51" s="1"/>
  <c r="I41" i="51" s="1"/>
  <c r="I42" i="51" s="1"/>
  <c r="I43" i="51" s="1"/>
  <c r="I44" i="51" s="1"/>
  <c r="I45" i="51" s="1"/>
  <c r="I8" i="51"/>
  <c r="H8" i="51"/>
  <c r="H9" i="51" s="1"/>
  <c r="H10" i="51" s="1"/>
  <c r="H11" i="51" s="1"/>
  <c r="H12" i="51" s="1"/>
  <c r="H13" i="51" s="1"/>
  <c r="H14" i="51" s="1"/>
  <c r="H15" i="51" s="1"/>
  <c r="H16" i="51" s="1"/>
  <c r="H17" i="51" s="1"/>
  <c r="H18" i="51" s="1"/>
  <c r="H19" i="51" s="1"/>
  <c r="H20" i="51" s="1"/>
  <c r="H21" i="51" s="1"/>
  <c r="H22" i="51" s="1"/>
  <c r="H23" i="51" s="1"/>
  <c r="H24" i="51" s="1"/>
  <c r="H25" i="51" s="1"/>
  <c r="H26" i="51" s="1"/>
  <c r="H27" i="51" s="1"/>
  <c r="H28" i="51" s="1"/>
  <c r="H29" i="51" s="1"/>
  <c r="H30" i="51" s="1"/>
  <c r="H31" i="51" s="1"/>
  <c r="H32" i="51" s="1"/>
  <c r="H33" i="51" s="1"/>
  <c r="H34" i="51" s="1"/>
  <c r="H35" i="51" s="1"/>
  <c r="H36" i="51" s="1"/>
  <c r="H37" i="51" s="1"/>
  <c r="H38" i="51" s="1"/>
  <c r="H39" i="51" s="1"/>
  <c r="H40" i="51" s="1"/>
  <c r="H41" i="51" s="1"/>
  <c r="H42" i="51" s="1"/>
  <c r="H43" i="51" s="1"/>
  <c r="H44" i="51" s="1"/>
  <c r="H45" i="51" s="1"/>
  <c r="H7" i="51"/>
  <c r="G6" i="51"/>
  <c r="G7" i="51" s="1"/>
  <c r="G8" i="51" s="1"/>
  <c r="G9" i="51" s="1"/>
  <c r="G10" i="51" s="1"/>
  <c r="G11" i="51" s="1"/>
  <c r="G12" i="51" s="1"/>
  <c r="G13" i="51" s="1"/>
  <c r="G14" i="51" s="1"/>
  <c r="G15" i="51" s="1"/>
  <c r="G16" i="51" s="1"/>
  <c r="G17" i="51" s="1"/>
  <c r="G18" i="51" s="1"/>
  <c r="G19" i="51" s="1"/>
  <c r="G20" i="51" s="1"/>
  <c r="G21" i="51" s="1"/>
  <c r="G22" i="51" s="1"/>
  <c r="G23" i="51" s="1"/>
  <c r="G24" i="51" s="1"/>
  <c r="G25" i="51" s="1"/>
  <c r="G26" i="51" s="1"/>
  <c r="G27" i="51" s="1"/>
  <c r="G28" i="51" s="1"/>
  <c r="G29" i="51" s="1"/>
  <c r="G30" i="51" s="1"/>
  <c r="G31" i="51" s="1"/>
  <c r="G32" i="51" s="1"/>
  <c r="G33" i="51" s="1"/>
  <c r="G34" i="51" s="1"/>
  <c r="G35" i="51" s="1"/>
  <c r="G36" i="51" s="1"/>
  <c r="G37" i="51" s="1"/>
  <c r="G38" i="51" s="1"/>
  <c r="G39" i="51" s="1"/>
  <c r="G40" i="51" s="1"/>
  <c r="G41" i="51" s="1"/>
  <c r="G42" i="51" s="1"/>
  <c r="G43" i="51" s="1"/>
  <c r="G44" i="51" s="1"/>
  <c r="G45" i="51" s="1"/>
  <c r="F6" i="51"/>
  <c r="F7" i="51" s="1"/>
  <c r="F8" i="51" s="1"/>
  <c r="F9" i="51" s="1"/>
  <c r="F10" i="51" s="1"/>
  <c r="F11" i="51" s="1"/>
  <c r="F12" i="51" s="1"/>
  <c r="F13" i="51" s="1"/>
  <c r="F14" i="51" s="1"/>
  <c r="F15" i="51" s="1"/>
  <c r="F16" i="51" s="1"/>
  <c r="F17" i="51" s="1"/>
  <c r="F18" i="51" s="1"/>
  <c r="F19" i="51" s="1"/>
  <c r="F20" i="51" s="1"/>
  <c r="F21" i="51" s="1"/>
  <c r="F22" i="51" s="1"/>
  <c r="F23" i="51" s="1"/>
  <c r="F24" i="51" s="1"/>
  <c r="F25" i="51" s="1"/>
  <c r="F26" i="51" s="1"/>
  <c r="F27" i="51" s="1"/>
  <c r="F28" i="51" s="1"/>
  <c r="F29" i="51" s="1"/>
  <c r="F30" i="51" s="1"/>
  <c r="F31" i="51" s="1"/>
  <c r="F32" i="51" s="1"/>
  <c r="F33" i="51" s="1"/>
  <c r="F34" i="51" s="1"/>
  <c r="F35" i="51" s="1"/>
  <c r="F36" i="51" s="1"/>
  <c r="F37" i="51" s="1"/>
  <c r="F38" i="51" s="1"/>
  <c r="F39" i="51" s="1"/>
  <c r="F40" i="51" s="1"/>
  <c r="F41" i="51" s="1"/>
  <c r="F42" i="51" s="1"/>
  <c r="F43" i="51" s="1"/>
  <c r="F44" i="51" s="1"/>
  <c r="F45" i="51" s="1"/>
  <c r="F5" i="51"/>
  <c r="E5" i="51"/>
  <c r="E6" i="51" s="1"/>
  <c r="E7" i="51" s="1"/>
  <c r="E8" i="51" s="1"/>
  <c r="E9" i="51" s="1"/>
  <c r="E10" i="51" s="1"/>
  <c r="E11" i="51" s="1"/>
  <c r="E12" i="51" s="1"/>
  <c r="E13" i="51" s="1"/>
  <c r="E14" i="51" s="1"/>
  <c r="E15" i="51" s="1"/>
  <c r="E16" i="51" s="1"/>
  <c r="E17" i="51" s="1"/>
  <c r="E18" i="51" s="1"/>
  <c r="E19" i="51" s="1"/>
  <c r="E20" i="51" s="1"/>
  <c r="E21" i="51" s="1"/>
  <c r="E22" i="51" s="1"/>
  <c r="E23" i="51" s="1"/>
  <c r="E24" i="51" s="1"/>
  <c r="E25" i="51" s="1"/>
  <c r="E26" i="51" s="1"/>
  <c r="E27" i="51" s="1"/>
  <c r="E28" i="51" s="1"/>
  <c r="E29" i="51" s="1"/>
  <c r="E30" i="51" s="1"/>
  <c r="E31" i="51" s="1"/>
  <c r="E32" i="51" s="1"/>
  <c r="E33" i="51" s="1"/>
  <c r="E34" i="51" s="1"/>
  <c r="E35" i="51" s="1"/>
  <c r="E36" i="51" s="1"/>
  <c r="E37" i="51" s="1"/>
  <c r="E38" i="51" s="1"/>
  <c r="E39" i="51" s="1"/>
  <c r="E40" i="51" s="1"/>
  <c r="E41" i="51" s="1"/>
  <c r="E42" i="51" s="1"/>
  <c r="E43" i="51" s="1"/>
  <c r="E44" i="51" s="1"/>
  <c r="E45" i="51" s="1"/>
  <c r="E4" i="51"/>
  <c r="D3" i="51"/>
  <c r="D4" i="51" s="1"/>
  <c r="D5" i="51" s="1"/>
  <c r="D6" i="51" s="1"/>
  <c r="D7" i="51" s="1"/>
  <c r="D8" i="51" s="1"/>
  <c r="D9" i="51" s="1"/>
  <c r="D10" i="51" s="1"/>
  <c r="D11" i="51" s="1"/>
  <c r="D12" i="51" s="1"/>
  <c r="D13" i="51" s="1"/>
  <c r="D14" i="51" s="1"/>
  <c r="D15" i="51" s="1"/>
  <c r="D16" i="51" s="1"/>
  <c r="D17" i="51" s="1"/>
  <c r="D18" i="51" s="1"/>
  <c r="D19" i="51" s="1"/>
  <c r="D20" i="51" s="1"/>
  <c r="D21" i="51" s="1"/>
  <c r="D22" i="51" s="1"/>
  <c r="D23" i="51" s="1"/>
  <c r="D24" i="51" s="1"/>
  <c r="D25" i="51" s="1"/>
  <c r="D26" i="51" s="1"/>
  <c r="D27" i="51" s="1"/>
  <c r="D28" i="51" s="1"/>
  <c r="D29" i="51" s="1"/>
  <c r="D30" i="51" s="1"/>
  <c r="D31" i="51" s="1"/>
  <c r="D32" i="51" s="1"/>
  <c r="D33" i="51" s="1"/>
  <c r="D34" i="51" s="1"/>
  <c r="D35" i="51" s="1"/>
  <c r="D36" i="51" s="1"/>
  <c r="D37" i="51" s="1"/>
  <c r="D38" i="51" s="1"/>
  <c r="D39" i="51" s="1"/>
  <c r="D40" i="51" s="1"/>
  <c r="D41" i="51" s="1"/>
  <c r="D42" i="51" s="1"/>
  <c r="D43" i="51" s="1"/>
  <c r="D44" i="51" s="1"/>
  <c r="D45" i="51" s="1"/>
  <c r="C2" i="51"/>
  <c r="C3" i="51" s="1"/>
  <c r="C4" i="51" s="1"/>
  <c r="C5" i="51" s="1"/>
  <c r="C6" i="51" s="1"/>
  <c r="C7" i="51" s="1"/>
  <c r="C8" i="51" s="1"/>
  <c r="C9" i="51" s="1"/>
  <c r="C10" i="51" s="1"/>
  <c r="C11" i="51" s="1"/>
  <c r="C12" i="51" s="1"/>
  <c r="C13" i="51" s="1"/>
  <c r="C14" i="51" s="1"/>
  <c r="C15" i="51" s="1"/>
  <c r="C16" i="51" s="1"/>
  <c r="C17" i="51" s="1"/>
  <c r="C18" i="51" s="1"/>
  <c r="C19" i="51" s="1"/>
  <c r="C20" i="51" s="1"/>
  <c r="C21" i="51" s="1"/>
  <c r="C22" i="51" s="1"/>
  <c r="C23" i="51" s="1"/>
  <c r="C24" i="51" s="1"/>
  <c r="C25" i="51" s="1"/>
  <c r="C26" i="51" s="1"/>
  <c r="C27" i="51" s="1"/>
  <c r="C28" i="51" s="1"/>
  <c r="C29" i="51" s="1"/>
  <c r="C30" i="51" s="1"/>
  <c r="C31" i="51" s="1"/>
  <c r="C32" i="51" s="1"/>
  <c r="C33" i="51" s="1"/>
  <c r="C34" i="51" s="1"/>
  <c r="C35" i="51" s="1"/>
  <c r="C36" i="51" s="1"/>
  <c r="C37" i="51" s="1"/>
  <c r="C38" i="51" s="1"/>
  <c r="C39" i="51" s="1"/>
  <c r="C40" i="51" s="1"/>
  <c r="C41" i="51" s="1"/>
  <c r="C42" i="51" s="1"/>
  <c r="C43" i="51" s="1"/>
  <c r="C44" i="51" s="1"/>
  <c r="C45" i="51" s="1"/>
  <c r="B47" i="51"/>
  <c r="B98" i="51"/>
  <c r="B97" i="51"/>
  <c r="B96" i="51"/>
  <c r="B49" i="51"/>
  <c r="B48" i="51"/>
  <c r="B51" i="50" l="1"/>
  <c r="B50" i="50"/>
  <c r="B49" i="50"/>
  <c r="AV47" i="50"/>
  <c r="AU46" i="50"/>
  <c r="AU47" i="50" s="1"/>
  <c r="AT45" i="50"/>
  <c r="AT46" i="50" s="1"/>
  <c r="AT47" i="50" s="1"/>
  <c r="AS44" i="50"/>
  <c r="AS45" i="50" s="1"/>
  <c r="AS46" i="50" s="1"/>
  <c r="AS47" i="50" s="1"/>
  <c r="AR43" i="50"/>
  <c r="AR44" i="50" s="1"/>
  <c r="AR45" i="50" s="1"/>
  <c r="AR46" i="50" s="1"/>
  <c r="AR47" i="50" s="1"/>
  <c r="AQ42" i="50"/>
  <c r="AQ43" i="50" s="1"/>
  <c r="AQ44" i="50" s="1"/>
  <c r="AQ45" i="50" s="1"/>
  <c r="AQ46" i="50" s="1"/>
  <c r="AQ47" i="50" s="1"/>
  <c r="AP41" i="50"/>
  <c r="AP42" i="50" s="1"/>
  <c r="AP43" i="50" s="1"/>
  <c r="AP44" i="50" s="1"/>
  <c r="AP45" i="50" s="1"/>
  <c r="AP46" i="50" s="1"/>
  <c r="AP47" i="50" s="1"/>
  <c r="AO41" i="50"/>
  <c r="AO42" i="50" s="1"/>
  <c r="AO43" i="50" s="1"/>
  <c r="AO44" i="50" s="1"/>
  <c r="AO45" i="50" s="1"/>
  <c r="AO46" i="50" s="1"/>
  <c r="AO47" i="50" s="1"/>
  <c r="AO40" i="50"/>
  <c r="AN39" i="50"/>
  <c r="AN40" i="50" s="1"/>
  <c r="AN41" i="50" s="1"/>
  <c r="AN42" i="50" s="1"/>
  <c r="AN43" i="50" s="1"/>
  <c r="AN44" i="50" s="1"/>
  <c r="AN45" i="50" s="1"/>
  <c r="AN46" i="50" s="1"/>
  <c r="AN47" i="50" s="1"/>
  <c r="AM38" i="50"/>
  <c r="AM39" i="50" s="1"/>
  <c r="AM40" i="50" s="1"/>
  <c r="AM41" i="50" s="1"/>
  <c r="AM42" i="50" s="1"/>
  <c r="AM43" i="50" s="1"/>
  <c r="AM44" i="50" s="1"/>
  <c r="AM45" i="50" s="1"/>
  <c r="AM46" i="50" s="1"/>
  <c r="AM47" i="50" s="1"/>
  <c r="AL38" i="50"/>
  <c r="AL39" i="50" s="1"/>
  <c r="AL40" i="50" s="1"/>
  <c r="AL41" i="50" s="1"/>
  <c r="AL42" i="50" s="1"/>
  <c r="AL43" i="50" s="1"/>
  <c r="AL44" i="50" s="1"/>
  <c r="AL45" i="50" s="1"/>
  <c r="AL46" i="50" s="1"/>
  <c r="AL47" i="50" s="1"/>
  <c r="AL37" i="50"/>
  <c r="AK37" i="50"/>
  <c r="AK38" i="50" s="1"/>
  <c r="AK39" i="50" s="1"/>
  <c r="AK40" i="50" s="1"/>
  <c r="AK41" i="50" s="1"/>
  <c r="AK42" i="50" s="1"/>
  <c r="AK43" i="50" s="1"/>
  <c r="AK44" i="50" s="1"/>
  <c r="AK45" i="50" s="1"/>
  <c r="AK46" i="50" s="1"/>
  <c r="AK47" i="50" s="1"/>
  <c r="AK36" i="50"/>
  <c r="AJ35" i="50"/>
  <c r="AJ36" i="50" s="1"/>
  <c r="AJ37" i="50" s="1"/>
  <c r="AJ38" i="50" s="1"/>
  <c r="AJ39" i="50" s="1"/>
  <c r="AJ40" i="50" s="1"/>
  <c r="AJ41" i="50" s="1"/>
  <c r="AJ42" i="50" s="1"/>
  <c r="AJ43" i="50" s="1"/>
  <c r="AJ44" i="50" s="1"/>
  <c r="AJ45" i="50" s="1"/>
  <c r="AJ46" i="50" s="1"/>
  <c r="AJ47" i="50" s="1"/>
  <c r="AI34" i="50"/>
  <c r="AI35" i="50" s="1"/>
  <c r="AI36" i="50" s="1"/>
  <c r="AI37" i="50" s="1"/>
  <c r="AI38" i="50" s="1"/>
  <c r="AI39" i="50" s="1"/>
  <c r="AI40" i="50" s="1"/>
  <c r="AI41" i="50" s="1"/>
  <c r="AI42" i="50" s="1"/>
  <c r="AI43" i="50" s="1"/>
  <c r="AI44" i="50" s="1"/>
  <c r="AI45" i="50" s="1"/>
  <c r="AI46" i="50" s="1"/>
  <c r="AI47" i="50" s="1"/>
  <c r="AH33" i="50"/>
  <c r="AH34" i="50" s="1"/>
  <c r="AH35" i="50" s="1"/>
  <c r="AH36" i="50" s="1"/>
  <c r="AH37" i="50" s="1"/>
  <c r="AH38" i="50" s="1"/>
  <c r="AH39" i="50" s="1"/>
  <c r="AH40" i="50" s="1"/>
  <c r="AH41" i="50" s="1"/>
  <c r="AH42" i="50" s="1"/>
  <c r="AH43" i="50" s="1"/>
  <c r="AH44" i="50" s="1"/>
  <c r="AH45" i="50" s="1"/>
  <c r="AH46" i="50" s="1"/>
  <c r="AH47" i="50" s="1"/>
  <c r="AG32" i="50"/>
  <c r="AG33" i="50" s="1"/>
  <c r="AG34" i="50" s="1"/>
  <c r="AG35" i="50" s="1"/>
  <c r="AG36" i="50" s="1"/>
  <c r="AG37" i="50" s="1"/>
  <c r="AG38" i="50" s="1"/>
  <c r="AG39" i="50" s="1"/>
  <c r="AG40" i="50" s="1"/>
  <c r="AG41" i="50" s="1"/>
  <c r="AG42" i="50" s="1"/>
  <c r="AG43" i="50" s="1"/>
  <c r="AG44" i="50" s="1"/>
  <c r="AG45" i="50" s="1"/>
  <c r="AG46" i="50" s="1"/>
  <c r="AG47" i="50" s="1"/>
  <c r="AF31" i="50"/>
  <c r="AF32" i="50" s="1"/>
  <c r="AF33" i="50" s="1"/>
  <c r="AF34" i="50" s="1"/>
  <c r="AF35" i="50" s="1"/>
  <c r="AF36" i="50" s="1"/>
  <c r="AF37" i="50" s="1"/>
  <c r="AF38" i="50" s="1"/>
  <c r="AF39" i="50" s="1"/>
  <c r="AF40" i="50" s="1"/>
  <c r="AF41" i="50" s="1"/>
  <c r="AF42" i="50" s="1"/>
  <c r="AF43" i="50" s="1"/>
  <c r="AF44" i="50" s="1"/>
  <c r="AF45" i="50" s="1"/>
  <c r="AF46" i="50" s="1"/>
  <c r="AF47" i="50" s="1"/>
  <c r="AE30" i="50"/>
  <c r="AE31" i="50" s="1"/>
  <c r="AE32" i="50" s="1"/>
  <c r="AE33" i="50" s="1"/>
  <c r="AE34" i="50" s="1"/>
  <c r="AE35" i="50" s="1"/>
  <c r="AE36" i="50" s="1"/>
  <c r="AE37" i="50" s="1"/>
  <c r="AE38" i="50" s="1"/>
  <c r="AE39" i="50" s="1"/>
  <c r="AE40" i="50" s="1"/>
  <c r="AE41" i="50" s="1"/>
  <c r="AE42" i="50" s="1"/>
  <c r="AE43" i="50" s="1"/>
  <c r="AE44" i="50" s="1"/>
  <c r="AE45" i="50" s="1"/>
  <c r="AE46" i="50" s="1"/>
  <c r="AE47" i="50" s="1"/>
  <c r="AD29" i="50"/>
  <c r="AD30" i="50" s="1"/>
  <c r="AD31" i="50" s="1"/>
  <c r="AD32" i="50" s="1"/>
  <c r="AD33" i="50" s="1"/>
  <c r="AD34" i="50" s="1"/>
  <c r="AD35" i="50" s="1"/>
  <c r="AD36" i="50" s="1"/>
  <c r="AD37" i="50" s="1"/>
  <c r="AD38" i="50" s="1"/>
  <c r="AD39" i="50" s="1"/>
  <c r="AD40" i="50" s="1"/>
  <c r="AD41" i="50" s="1"/>
  <c r="AD42" i="50" s="1"/>
  <c r="AD43" i="50" s="1"/>
  <c r="AD44" i="50" s="1"/>
  <c r="AD45" i="50" s="1"/>
  <c r="AD46" i="50" s="1"/>
  <c r="AD47" i="50" s="1"/>
  <c r="AC29" i="50"/>
  <c r="AC30" i="50" s="1"/>
  <c r="AC31" i="50" s="1"/>
  <c r="AC32" i="50" s="1"/>
  <c r="AC33" i="50" s="1"/>
  <c r="AC34" i="50" s="1"/>
  <c r="AC35" i="50" s="1"/>
  <c r="AC36" i="50" s="1"/>
  <c r="AC37" i="50" s="1"/>
  <c r="AC38" i="50" s="1"/>
  <c r="AC39" i="50" s="1"/>
  <c r="AC40" i="50" s="1"/>
  <c r="AC41" i="50" s="1"/>
  <c r="AC42" i="50" s="1"/>
  <c r="AC43" i="50" s="1"/>
  <c r="AC44" i="50" s="1"/>
  <c r="AC45" i="50" s="1"/>
  <c r="AC46" i="50" s="1"/>
  <c r="AC47" i="50" s="1"/>
  <c r="AC28" i="50"/>
  <c r="AB27" i="50"/>
  <c r="AB28" i="50" s="1"/>
  <c r="AB29" i="50" s="1"/>
  <c r="AB30" i="50" s="1"/>
  <c r="AB31" i="50" s="1"/>
  <c r="AB32" i="50" s="1"/>
  <c r="AB33" i="50" s="1"/>
  <c r="AB34" i="50" s="1"/>
  <c r="AB35" i="50" s="1"/>
  <c r="AB36" i="50" s="1"/>
  <c r="AB37" i="50" s="1"/>
  <c r="AB38" i="50" s="1"/>
  <c r="AB39" i="50" s="1"/>
  <c r="AB40" i="50" s="1"/>
  <c r="AB41" i="50" s="1"/>
  <c r="AB42" i="50" s="1"/>
  <c r="AB43" i="50" s="1"/>
  <c r="AB44" i="50" s="1"/>
  <c r="AB45" i="50" s="1"/>
  <c r="AB46" i="50" s="1"/>
  <c r="AB47" i="50" s="1"/>
  <c r="AA26" i="50"/>
  <c r="AA27" i="50" s="1"/>
  <c r="AA28" i="50" s="1"/>
  <c r="AA29" i="50" s="1"/>
  <c r="AA30" i="50" s="1"/>
  <c r="AA31" i="50" s="1"/>
  <c r="AA32" i="50" s="1"/>
  <c r="AA33" i="50" s="1"/>
  <c r="AA34" i="50" s="1"/>
  <c r="AA35" i="50" s="1"/>
  <c r="AA36" i="50" s="1"/>
  <c r="AA37" i="50" s="1"/>
  <c r="AA38" i="50" s="1"/>
  <c r="AA39" i="50" s="1"/>
  <c r="AA40" i="50" s="1"/>
  <c r="AA41" i="50" s="1"/>
  <c r="AA42" i="50" s="1"/>
  <c r="AA43" i="50" s="1"/>
  <c r="AA44" i="50" s="1"/>
  <c r="AA45" i="50" s="1"/>
  <c r="AA46" i="50" s="1"/>
  <c r="AA47" i="50" s="1"/>
  <c r="Z25" i="50"/>
  <c r="Z26" i="50" s="1"/>
  <c r="Z27" i="50" s="1"/>
  <c r="Z28" i="50" s="1"/>
  <c r="Z29" i="50" s="1"/>
  <c r="Z30" i="50" s="1"/>
  <c r="Z31" i="50" s="1"/>
  <c r="Z32" i="50" s="1"/>
  <c r="Z33" i="50" s="1"/>
  <c r="Z34" i="50" s="1"/>
  <c r="Z35" i="50" s="1"/>
  <c r="Z36" i="50" s="1"/>
  <c r="Z37" i="50" s="1"/>
  <c r="Z38" i="50" s="1"/>
  <c r="Z39" i="50" s="1"/>
  <c r="Z40" i="50" s="1"/>
  <c r="Z41" i="50" s="1"/>
  <c r="Z42" i="50" s="1"/>
  <c r="Z43" i="50" s="1"/>
  <c r="Z44" i="50" s="1"/>
  <c r="Z45" i="50" s="1"/>
  <c r="Z46" i="50" s="1"/>
  <c r="Z47" i="50" s="1"/>
  <c r="Y24" i="50"/>
  <c r="Y25" i="50" s="1"/>
  <c r="Y26" i="50" s="1"/>
  <c r="Y27" i="50" s="1"/>
  <c r="Y28" i="50" s="1"/>
  <c r="Y29" i="50" s="1"/>
  <c r="Y30" i="50" s="1"/>
  <c r="Y31" i="50" s="1"/>
  <c r="Y32" i="50" s="1"/>
  <c r="Y33" i="50" s="1"/>
  <c r="Y34" i="50" s="1"/>
  <c r="Y35" i="50" s="1"/>
  <c r="Y36" i="50" s="1"/>
  <c r="Y37" i="50" s="1"/>
  <c r="Y38" i="50" s="1"/>
  <c r="Y39" i="50" s="1"/>
  <c r="Y40" i="50" s="1"/>
  <c r="Y41" i="50" s="1"/>
  <c r="Y42" i="50" s="1"/>
  <c r="Y43" i="50" s="1"/>
  <c r="Y44" i="50" s="1"/>
  <c r="Y45" i="50" s="1"/>
  <c r="Y46" i="50" s="1"/>
  <c r="Y47" i="50" s="1"/>
  <c r="X23" i="50"/>
  <c r="X24" i="50" s="1"/>
  <c r="X25" i="50" s="1"/>
  <c r="X26" i="50" s="1"/>
  <c r="X27" i="50" s="1"/>
  <c r="X28" i="50" s="1"/>
  <c r="X29" i="50" s="1"/>
  <c r="X30" i="50" s="1"/>
  <c r="X31" i="50" s="1"/>
  <c r="X32" i="50" s="1"/>
  <c r="X33" i="50" s="1"/>
  <c r="X34" i="50" s="1"/>
  <c r="X35" i="50" s="1"/>
  <c r="X36" i="50" s="1"/>
  <c r="X37" i="50" s="1"/>
  <c r="X38" i="50" s="1"/>
  <c r="X39" i="50" s="1"/>
  <c r="X40" i="50" s="1"/>
  <c r="X41" i="50" s="1"/>
  <c r="X42" i="50" s="1"/>
  <c r="X43" i="50" s="1"/>
  <c r="X44" i="50" s="1"/>
  <c r="X45" i="50" s="1"/>
  <c r="X46" i="50" s="1"/>
  <c r="X47" i="50" s="1"/>
  <c r="W22" i="50"/>
  <c r="W23" i="50" s="1"/>
  <c r="W24" i="50" s="1"/>
  <c r="W25" i="50" s="1"/>
  <c r="W26" i="50" s="1"/>
  <c r="W27" i="50" s="1"/>
  <c r="W28" i="50" s="1"/>
  <c r="W29" i="50" s="1"/>
  <c r="W30" i="50" s="1"/>
  <c r="W31" i="50" s="1"/>
  <c r="W32" i="50" s="1"/>
  <c r="W33" i="50" s="1"/>
  <c r="W34" i="50" s="1"/>
  <c r="W35" i="50" s="1"/>
  <c r="W36" i="50" s="1"/>
  <c r="W37" i="50" s="1"/>
  <c r="W38" i="50" s="1"/>
  <c r="W39" i="50" s="1"/>
  <c r="W40" i="50" s="1"/>
  <c r="W41" i="50" s="1"/>
  <c r="W42" i="50" s="1"/>
  <c r="W43" i="50" s="1"/>
  <c r="W44" i="50" s="1"/>
  <c r="W45" i="50" s="1"/>
  <c r="W46" i="50" s="1"/>
  <c r="W47" i="50" s="1"/>
  <c r="V21" i="50"/>
  <c r="V22" i="50" s="1"/>
  <c r="V23" i="50" s="1"/>
  <c r="V24" i="50" s="1"/>
  <c r="V25" i="50" s="1"/>
  <c r="V26" i="50" s="1"/>
  <c r="V27" i="50" s="1"/>
  <c r="V28" i="50" s="1"/>
  <c r="V29" i="50" s="1"/>
  <c r="V30" i="50" s="1"/>
  <c r="V31" i="50" s="1"/>
  <c r="V32" i="50" s="1"/>
  <c r="V33" i="50" s="1"/>
  <c r="V34" i="50" s="1"/>
  <c r="V35" i="50" s="1"/>
  <c r="V36" i="50" s="1"/>
  <c r="V37" i="50" s="1"/>
  <c r="V38" i="50" s="1"/>
  <c r="V39" i="50" s="1"/>
  <c r="V40" i="50" s="1"/>
  <c r="V41" i="50" s="1"/>
  <c r="V42" i="50" s="1"/>
  <c r="V43" i="50" s="1"/>
  <c r="V44" i="50" s="1"/>
  <c r="V45" i="50" s="1"/>
  <c r="V46" i="50" s="1"/>
  <c r="V47" i="50" s="1"/>
  <c r="U20" i="50"/>
  <c r="U21" i="50" s="1"/>
  <c r="U22" i="50" s="1"/>
  <c r="U23" i="50" s="1"/>
  <c r="U24" i="50" s="1"/>
  <c r="U25" i="50" s="1"/>
  <c r="U26" i="50" s="1"/>
  <c r="U27" i="50" s="1"/>
  <c r="U28" i="50" s="1"/>
  <c r="U29" i="50" s="1"/>
  <c r="U30" i="50" s="1"/>
  <c r="U31" i="50" s="1"/>
  <c r="U32" i="50" s="1"/>
  <c r="U33" i="50" s="1"/>
  <c r="U34" i="50" s="1"/>
  <c r="U35" i="50" s="1"/>
  <c r="U36" i="50" s="1"/>
  <c r="U37" i="50" s="1"/>
  <c r="U38" i="50" s="1"/>
  <c r="U39" i="50" s="1"/>
  <c r="U40" i="50" s="1"/>
  <c r="U41" i="50" s="1"/>
  <c r="U42" i="50" s="1"/>
  <c r="U43" i="50" s="1"/>
  <c r="U44" i="50" s="1"/>
  <c r="U45" i="50" s="1"/>
  <c r="U46" i="50" s="1"/>
  <c r="U47" i="50" s="1"/>
  <c r="T19" i="50"/>
  <c r="T20" i="50" s="1"/>
  <c r="T21" i="50" s="1"/>
  <c r="T22" i="50" s="1"/>
  <c r="T23" i="50" s="1"/>
  <c r="T24" i="50" s="1"/>
  <c r="T25" i="50" s="1"/>
  <c r="T26" i="50" s="1"/>
  <c r="T27" i="50" s="1"/>
  <c r="T28" i="50" s="1"/>
  <c r="T29" i="50" s="1"/>
  <c r="T30" i="50" s="1"/>
  <c r="T31" i="50" s="1"/>
  <c r="T32" i="50" s="1"/>
  <c r="T33" i="50" s="1"/>
  <c r="T34" i="50" s="1"/>
  <c r="T35" i="50" s="1"/>
  <c r="T36" i="50" s="1"/>
  <c r="T37" i="50" s="1"/>
  <c r="T38" i="50" s="1"/>
  <c r="T39" i="50" s="1"/>
  <c r="T40" i="50" s="1"/>
  <c r="T41" i="50" s="1"/>
  <c r="T42" i="50" s="1"/>
  <c r="T43" i="50" s="1"/>
  <c r="T44" i="50" s="1"/>
  <c r="T45" i="50" s="1"/>
  <c r="T46" i="50" s="1"/>
  <c r="T47" i="50" s="1"/>
  <c r="S18" i="50"/>
  <c r="S19" i="50" s="1"/>
  <c r="S20" i="50" s="1"/>
  <c r="S21" i="50" s="1"/>
  <c r="S22" i="50" s="1"/>
  <c r="S23" i="50" s="1"/>
  <c r="S24" i="50" s="1"/>
  <c r="S25" i="50" s="1"/>
  <c r="S26" i="50" s="1"/>
  <c r="S27" i="50" s="1"/>
  <c r="S28" i="50" s="1"/>
  <c r="S29" i="50" s="1"/>
  <c r="S30" i="50" s="1"/>
  <c r="S31" i="50" s="1"/>
  <c r="S32" i="50" s="1"/>
  <c r="S33" i="50" s="1"/>
  <c r="S34" i="50" s="1"/>
  <c r="S35" i="50" s="1"/>
  <c r="S36" i="50" s="1"/>
  <c r="S37" i="50" s="1"/>
  <c r="S38" i="50" s="1"/>
  <c r="S39" i="50" s="1"/>
  <c r="S40" i="50" s="1"/>
  <c r="S41" i="50" s="1"/>
  <c r="S42" i="50" s="1"/>
  <c r="S43" i="50" s="1"/>
  <c r="S44" i="50" s="1"/>
  <c r="S45" i="50" s="1"/>
  <c r="S46" i="50" s="1"/>
  <c r="S47" i="50" s="1"/>
  <c r="R18" i="50"/>
  <c r="R19" i="50" s="1"/>
  <c r="R20" i="50" s="1"/>
  <c r="R21" i="50" s="1"/>
  <c r="R22" i="50" s="1"/>
  <c r="R23" i="50" s="1"/>
  <c r="R24" i="50" s="1"/>
  <c r="R25" i="50" s="1"/>
  <c r="R26" i="50" s="1"/>
  <c r="R27" i="50" s="1"/>
  <c r="R28" i="50" s="1"/>
  <c r="R29" i="50" s="1"/>
  <c r="R30" i="50" s="1"/>
  <c r="R31" i="50" s="1"/>
  <c r="R32" i="50" s="1"/>
  <c r="R33" i="50" s="1"/>
  <c r="R34" i="50" s="1"/>
  <c r="R35" i="50" s="1"/>
  <c r="R36" i="50" s="1"/>
  <c r="R37" i="50" s="1"/>
  <c r="R38" i="50" s="1"/>
  <c r="R39" i="50" s="1"/>
  <c r="R40" i="50" s="1"/>
  <c r="R41" i="50" s="1"/>
  <c r="R42" i="50" s="1"/>
  <c r="R43" i="50" s="1"/>
  <c r="R44" i="50" s="1"/>
  <c r="R45" i="50" s="1"/>
  <c r="R46" i="50" s="1"/>
  <c r="R47" i="50" s="1"/>
  <c r="R17" i="50"/>
  <c r="Q16" i="50"/>
  <c r="Q17" i="50" s="1"/>
  <c r="Q18" i="50" s="1"/>
  <c r="Q19" i="50" s="1"/>
  <c r="Q20" i="50" s="1"/>
  <c r="Q21" i="50" s="1"/>
  <c r="Q22" i="50" s="1"/>
  <c r="Q23" i="50" s="1"/>
  <c r="Q24" i="50" s="1"/>
  <c r="Q25" i="50" s="1"/>
  <c r="Q26" i="50" s="1"/>
  <c r="Q27" i="50" s="1"/>
  <c r="Q28" i="50" s="1"/>
  <c r="Q29" i="50" s="1"/>
  <c r="Q30" i="50" s="1"/>
  <c r="Q31" i="50" s="1"/>
  <c r="Q32" i="50" s="1"/>
  <c r="Q33" i="50" s="1"/>
  <c r="Q34" i="50" s="1"/>
  <c r="Q35" i="50" s="1"/>
  <c r="Q36" i="50" s="1"/>
  <c r="Q37" i="50" s="1"/>
  <c r="Q38" i="50" s="1"/>
  <c r="Q39" i="50" s="1"/>
  <c r="Q40" i="50" s="1"/>
  <c r="Q41" i="50" s="1"/>
  <c r="Q42" i="50" s="1"/>
  <c r="Q43" i="50" s="1"/>
  <c r="Q44" i="50" s="1"/>
  <c r="Q45" i="50" s="1"/>
  <c r="Q46" i="50" s="1"/>
  <c r="Q47" i="50" s="1"/>
  <c r="P15" i="50"/>
  <c r="P16" i="50" s="1"/>
  <c r="P17" i="50" s="1"/>
  <c r="P18" i="50" s="1"/>
  <c r="P19" i="50" s="1"/>
  <c r="P20" i="50" s="1"/>
  <c r="P21" i="50" s="1"/>
  <c r="P22" i="50" s="1"/>
  <c r="P23" i="50" s="1"/>
  <c r="P24" i="50" s="1"/>
  <c r="P25" i="50" s="1"/>
  <c r="P26" i="50" s="1"/>
  <c r="P27" i="50" s="1"/>
  <c r="P28" i="50" s="1"/>
  <c r="P29" i="50" s="1"/>
  <c r="P30" i="50" s="1"/>
  <c r="P31" i="50" s="1"/>
  <c r="P32" i="50" s="1"/>
  <c r="P33" i="50" s="1"/>
  <c r="P34" i="50" s="1"/>
  <c r="P35" i="50" s="1"/>
  <c r="P36" i="50" s="1"/>
  <c r="P37" i="50" s="1"/>
  <c r="P38" i="50" s="1"/>
  <c r="P39" i="50" s="1"/>
  <c r="P40" i="50" s="1"/>
  <c r="P41" i="50" s="1"/>
  <c r="P42" i="50" s="1"/>
  <c r="P43" i="50" s="1"/>
  <c r="P44" i="50" s="1"/>
  <c r="P45" i="50" s="1"/>
  <c r="P46" i="50" s="1"/>
  <c r="P47" i="50" s="1"/>
  <c r="O14" i="50"/>
  <c r="O15" i="50" s="1"/>
  <c r="O16" i="50" s="1"/>
  <c r="O17" i="50" s="1"/>
  <c r="O18" i="50" s="1"/>
  <c r="O19" i="50" s="1"/>
  <c r="O20" i="50" s="1"/>
  <c r="O21" i="50" s="1"/>
  <c r="O22" i="50" s="1"/>
  <c r="O23" i="50" s="1"/>
  <c r="O24" i="50" s="1"/>
  <c r="O25" i="50" s="1"/>
  <c r="O26" i="50" s="1"/>
  <c r="O27" i="50" s="1"/>
  <c r="O28" i="50" s="1"/>
  <c r="O29" i="50" s="1"/>
  <c r="O30" i="50" s="1"/>
  <c r="O31" i="50" s="1"/>
  <c r="O32" i="50" s="1"/>
  <c r="O33" i="50" s="1"/>
  <c r="O34" i="50" s="1"/>
  <c r="O35" i="50" s="1"/>
  <c r="O36" i="50" s="1"/>
  <c r="O37" i="50" s="1"/>
  <c r="O38" i="50" s="1"/>
  <c r="O39" i="50" s="1"/>
  <c r="O40" i="50" s="1"/>
  <c r="O41" i="50" s="1"/>
  <c r="O42" i="50" s="1"/>
  <c r="O43" i="50" s="1"/>
  <c r="O44" i="50" s="1"/>
  <c r="O45" i="50" s="1"/>
  <c r="O46" i="50" s="1"/>
  <c r="O47" i="50" s="1"/>
  <c r="N13" i="50"/>
  <c r="N14" i="50" s="1"/>
  <c r="N15" i="50" s="1"/>
  <c r="N16" i="50" s="1"/>
  <c r="N17" i="50" s="1"/>
  <c r="N18" i="50" s="1"/>
  <c r="N19" i="50" s="1"/>
  <c r="N20" i="50" s="1"/>
  <c r="N21" i="50" s="1"/>
  <c r="N22" i="50" s="1"/>
  <c r="N23" i="50" s="1"/>
  <c r="N24" i="50" s="1"/>
  <c r="N25" i="50" s="1"/>
  <c r="N26" i="50" s="1"/>
  <c r="N27" i="50" s="1"/>
  <c r="N28" i="50" s="1"/>
  <c r="N29" i="50" s="1"/>
  <c r="N30" i="50" s="1"/>
  <c r="N31" i="50" s="1"/>
  <c r="N32" i="50" s="1"/>
  <c r="N33" i="50" s="1"/>
  <c r="N34" i="50" s="1"/>
  <c r="N35" i="50" s="1"/>
  <c r="N36" i="50" s="1"/>
  <c r="N37" i="50" s="1"/>
  <c r="N38" i="50" s="1"/>
  <c r="N39" i="50" s="1"/>
  <c r="N40" i="50" s="1"/>
  <c r="N41" i="50" s="1"/>
  <c r="N42" i="50" s="1"/>
  <c r="N43" i="50" s="1"/>
  <c r="N44" i="50" s="1"/>
  <c r="N45" i="50" s="1"/>
  <c r="N46" i="50" s="1"/>
  <c r="N47" i="50" s="1"/>
  <c r="M12" i="50"/>
  <c r="M13" i="50" s="1"/>
  <c r="M14" i="50" s="1"/>
  <c r="M15" i="50" s="1"/>
  <c r="M16" i="50" s="1"/>
  <c r="M17" i="50" s="1"/>
  <c r="M18" i="50" s="1"/>
  <c r="M19" i="50" s="1"/>
  <c r="M20" i="50" s="1"/>
  <c r="M21" i="50" s="1"/>
  <c r="M22" i="50" s="1"/>
  <c r="M23" i="50" s="1"/>
  <c r="M24" i="50" s="1"/>
  <c r="M25" i="50" s="1"/>
  <c r="M26" i="50" s="1"/>
  <c r="M27" i="50" s="1"/>
  <c r="M28" i="50" s="1"/>
  <c r="M29" i="50" s="1"/>
  <c r="M30" i="50" s="1"/>
  <c r="M31" i="50" s="1"/>
  <c r="M32" i="50" s="1"/>
  <c r="M33" i="50" s="1"/>
  <c r="M34" i="50" s="1"/>
  <c r="M35" i="50" s="1"/>
  <c r="M36" i="50" s="1"/>
  <c r="M37" i="50" s="1"/>
  <c r="M38" i="50" s="1"/>
  <c r="M39" i="50" s="1"/>
  <c r="M40" i="50" s="1"/>
  <c r="M41" i="50" s="1"/>
  <c r="M42" i="50" s="1"/>
  <c r="M43" i="50" s="1"/>
  <c r="M44" i="50" s="1"/>
  <c r="M45" i="50" s="1"/>
  <c r="M46" i="50" s="1"/>
  <c r="M47" i="50" s="1"/>
  <c r="L11" i="50"/>
  <c r="L12" i="50" s="1"/>
  <c r="L13" i="50" s="1"/>
  <c r="L14" i="50" s="1"/>
  <c r="L15" i="50" s="1"/>
  <c r="L16" i="50" s="1"/>
  <c r="L17" i="50" s="1"/>
  <c r="L18" i="50" s="1"/>
  <c r="L19" i="50" s="1"/>
  <c r="L20" i="50" s="1"/>
  <c r="L21" i="50" s="1"/>
  <c r="L22" i="50" s="1"/>
  <c r="L23" i="50" s="1"/>
  <c r="L24" i="50" s="1"/>
  <c r="L25" i="50" s="1"/>
  <c r="L26" i="50" s="1"/>
  <c r="L27" i="50" s="1"/>
  <c r="L28" i="50" s="1"/>
  <c r="L29" i="50" s="1"/>
  <c r="L30" i="50" s="1"/>
  <c r="L31" i="50" s="1"/>
  <c r="L32" i="50" s="1"/>
  <c r="L33" i="50" s="1"/>
  <c r="L34" i="50" s="1"/>
  <c r="L35" i="50" s="1"/>
  <c r="L36" i="50" s="1"/>
  <c r="L37" i="50" s="1"/>
  <c r="L38" i="50" s="1"/>
  <c r="L39" i="50" s="1"/>
  <c r="L40" i="50" s="1"/>
  <c r="L41" i="50" s="1"/>
  <c r="L42" i="50" s="1"/>
  <c r="L43" i="50" s="1"/>
  <c r="L44" i="50" s="1"/>
  <c r="L45" i="50" s="1"/>
  <c r="L46" i="50" s="1"/>
  <c r="L47" i="50" s="1"/>
  <c r="K10" i="50"/>
  <c r="K11" i="50" s="1"/>
  <c r="K12" i="50" s="1"/>
  <c r="K13" i="50" s="1"/>
  <c r="K14" i="50" s="1"/>
  <c r="K15" i="50" s="1"/>
  <c r="K16" i="50" s="1"/>
  <c r="K17" i="50" s="1"/>
  <c r="K18" i="50" s="1"/>
  <c r="K19" i="50" s="1"/>
  <c r="K20" i="50" s="1"/>
  <c r="K21" i="50" s="1"/>
  <c r="K22" i="50" s="1"/>
  <c r="K23" i="50" s="1"/>
  <c r="K24" i="50" s="1"/>
  <c r="K25" i="50" s="1"/>
  <c r="K26" i="50" s="1"/>
  <c r="K27" i="50" s="1"/>
  <c r="K28" i="50" s="1"/>
  <c r="K29" i="50" s="1"/>
  <c r="K30" i="50" s="1"/>
  <c r="K31" i="50" s="1"/>
  <c r="K32" i="50" s="1"/>
  <c r="K33" i="50" s="1"/>
  <c r="K34" i="50" s="1"/>
  <c r="K35" i="50" s="1"/>
  <c r="K36" i="50" s="1"/>
  <c r="K37" i="50" s="1"/>
  <c r="K38" i="50" s="1"/>
  <c r="K39" i="50" s="1"/>
  <c r="K40" i="50" s="1"/>
  <c r="K41" i="50" s="1"/>
  <c r="K42" i="50" s="1"/>
  <c r="K43" i="50" s="1"/>
  <c r="K44" i="50" s="1"/>
  <c r="K45" i="50" s="1"/>
  <c r="K46" i="50" s="1"/>
  <c r="K47" i="50" s="1"/>
  <c r="J9" i="50"/>
  <c r="J10" i="50" s="1"/>
  <c r="J11" i="50" s="1"/>
  <c r="J12" i="50" s="1"/>
  <c r="J13" i="50" s="1"/>
  <c r="J14" i="50" s="1"/>
  <c r="J15" i="50" s="1"/>
  <c r="J16" i="50" s="1"/>
  <c r="J17" i="50" s="1"/>
  <c r="J18" i="50" s="1"/>
  <c r="J19" i="50" s="1"/>
  <c r="J20" i="50" s="1"/>
  <c r="J21" i="50" s="1"/>
  <c r="J22" i="50" s="1"/>
  <c r="J23" i="50" s="1"/>
  <c r="J24" i="50" s="1"/>
  <c r="J25" i="50" s="1"/>
  <c r="J26" i="50" s="1"/>
  <c r="J27" i="50" s="1"/>
  <c r="J28" i="50" s="1"/>
  <c r="J29" i="50" s="1"/>
  <c r="J30" i="50" s="1"/>
  <c r="J31" i="50" s="1"/>
  <c r="J32" i="50" s="1"/>
  <c r="J33" i="50" s="1"/>
  <c r="J34" i="50" s="1"/>
  <c r="J35" i="50" s="1"/>
  <c r="J36" i="50" s="1"/>
  <c r="J37" i="50" s="1"/>
  <c r="J38" i="50" s="1"/>
  <c r="J39" i="50" s="1"/>
  <c r="J40" i="50" s="1"/>
  <c r="J41" i="50" s="1"/>
  <c r="J42" i="50" s="1"/>
  <c r="J43" i="50" s="1"/>
  <c r="J44" i="50" s="1"/>
  <c r="J45" i="50" s="1"/>
  <c r="J46" i="50" s="1"/>
  <c r="J47" i="50" s="1"/>
  <c r="H9" i="50"/>
  <c r="H10" i="50" s="1"/>
  <c r="H11" i="50" s="1"/>
  <c r="H12" i="50" s="1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H37" i="50" s="1"/>
  <c r="H38" i="50" s="1"/>
  <c r="H39" i="50" s="1"/>
  <c r="H40" i="50" s="1"/>
  <c r="H41" i="50" s="1"/>
  <c r="H42" i="50" s="1"/>
  <c r="H43" i="50" s="1"/>
  <c r="H44" i="50" s="1"/>
  <c r="H45" i="50" s="1"/>
  <c r="H46" i="50" s="1"/>
  <c r="H47" i="50" s="1"/>
  <c r="I8" i="50"/>
  <c r="I9" i="50" s="1"/>
  <c r="I10" i="50" s="1"/>
  <c r="I11" i="50" s="1"/>
  <c r="I12" i="50" s="1"/>
  <c r="I13" i="50" s="1"/>
  <c r="I14" i="50" s="1"/>
  <c r="I15" i="50" s="1"/>
  <c r="I16" i="50" s="1"/>
  <c r="I17" i="50" s="1"/>
  <c r="I18" i="50" s="1"/>
  <c r="I19" i="50" s="1"/>
  <c r="I20" i="50" s="1"/>
  <c r="I21" i="50" s="1"/>
  <c r="I22" i="50" s="1"/>
  <c r="I23" i="50" s="1"/>
  <c r="I24" i="50" s="1"/>
  <c r="I25" i="50" s="1"/>
  <c r="I26" i="50" s="1"/>
  <c r="I27" i="50" s="1"/>
  <c r="I28" i="50" s="1"/>
  <c r="I29" i="50" s="1"/>
  <c r="I30" i="50" s="1"/>
  <c r="I31" i="50" s="1"/>
  <c r="I32" i="50" s="1"/>
  <c r="I33" i="50" s="1"/>
  <c r="I34" i="50" s="1"/>
  <c r="I35" i="50" s="1"/>
  <c r="I36" i="50" s="1"/>
  <c r="I37" i="50" s="1"/>
  <c r="I38" i="50" s="1"/>
  <c r="I39" i="50" s="1"/>
  <c r="I40" i="50" s="1"/>
  <c r="I41" i="50" s="1"/>
  <c r="I42" i="50" s="1"/>
  <c r="I43" i="50" s="1"/>
  <c r="I44" i="50" s="1"/>
  <c r="I45" i="50" s="1"/>
  <c r="I46" i="50" s="1"/>
  <c r="I47" i="50" s="1"/>
  <c r="H8" i="50"/>
  <c r="H7" i="50"/>
  <c r="G6" i="50"/>
  <c r="G7" i="50" s="1"/>
  <c r="G8" i="50" s="1"/>
  <c r="G9" i="50" s="1"/>
  <c r="G10" i="50" s="1"/>
  <c r="G11" i="50" s="1"/>
  <c r="G12" i="50" s="1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5" i="50" s="1"/>
  <c r="G36" i="50" s="1"/>
  <c r="G37" i="50" s="1"/>
  <c r="G38" i="50" s="1"/>
  <c r="G39" i="50" s="1"/>
  <c r="G40" i="50" s="1"/>
  <c r="G41" i="50" s="1"/>
  <c r="G42" i="50" s="1"/>
  <c r="G43" i="50" s="1"/>
  <c r="G44" i="50" s="1"/>
  <c r="G45" i="50" s="1"/>
  <c r="G46" i="50" s="1"/>
  <c r="G47" i="50" s="1"/>
  <c r="F5" i="50"/>
  <c r="F6" i="50" s="1"/>
  <c r="F7" i="50" s="1"/>
  <c r="F8" i="50" s="1"/>
  <c r="F9" i="50" s="1"/>
  <c r="F10" i="50" s="1"/>
  <c r="F11" i="50" s="1"/>
  <c r="F12" i="50" s="1"/>
  <c r="F13" i="50" s="1"/>
  <c r="F14" i="50" s="1"/>
  <c r="F15" i="50" s="1"/>
  <c r="F16" i="50" s="1"/>
  <c r="F17" i="50" s="1"/>
  <c r="F18" i="50" s="1"/>
  <c r="F19" i="50" s="1"/>
  <c r="F20" i="50" s="1"/>
  <c r="F21" i="50" s="1"/>
  <c r="F22" i="50" s="1"/>
  <c r="F23" i="50" s="1"/>
  <c r="F24" i="50" s="1"/>
  <c r="F25" i="50" s="1"/>
  <c r="F26" i="50" s="1"/>
  <c r="F27" i="50" s="1"/>
  <c r="F28" i="50" s="1"/>
  <c r="F29" i="50" s="1"/>
  <c r="F30" i="50" s="1"/>
  <c r="F31" i="50" s="1"/>
  <c r="F32" i="50" s="1"/>
  <c r="F33" i="50" s="1"/>
  <c r="F34" i="50" s="1"/>
  <c r="F35" i="50" s="1"/>
  <c r="F36" i="50" s="1"/>
  <c r="F37" i="50" s="1"/>
  <c r="F38" i="50" s="1"/>
  <c r="F39" i="50" s="1"/>
  <c r="F40" i="50" s="1"/>
  <c r="F41" i="50" s="1"/>
  <c r="F42" i="50" s="1"/>
  <c r="F43" i="50" s="1"/>
  <c r="F44" i="50" s="1"/>
  <c r="F45" i="50" s="1"/>
  <c r="F46" i="50" s="1"/>
  <c r="F47" i="50" s="1"/>
  <c r="E4" i="50"/>
  <c r="E5" i="50" s="1"/>
  <c r="E6" i="50" s="1"/>
  <c r="E7" i="50" s="1"/>
  <c r="E8" i="50" s="1"/>
  <c r="E9" i="50" s="1"/>
  <c r="E10" i="50" s="1"/>
  <c r="E11" i="50" s="1"/>
  <c r="E12" i="50" s="1"/>
  <c r="E13" i="50" s="1"/>
  <c r="E14" i="50" s="1"/>
  <c r="E15" i="50" s="1"/>
  <c r="E16" i="50" s="1"/>
  <c r="E17" i="50" s="1"/>
  <c r="E18" i="50" s="1"/>
  <c r="E19" i="50" s="1"/>
  <c r="E20" i="50" s="1"/>
  <c r="E21" i="50" s="1"/>
  <c r="E22" i="50" s="1"/>
  <c r="E23" i="50" s="1"/>
  <c r="E24" i="50" s="1"/>
  <c r="E25" i="50" s="1"/>
  <c r="E26" i="50" s="1"/>
  <c r="E27" i="50" s="1"/>
  <c r="E28" i="50" s="1"/>
  <c r="E29" i="50" s="1"/>
  <c r="E30" i="50" s="1"/>
  <c r="E31" i="50" s="1"/>
  <c r="E32" i="50" s="1"/>
  <c r="E33" i="50" s="1"/>
  <c r="E34" i="50" s="1"/>
  <c r="E35" i="50" s="1"/>
  <c r="E36" i="50" s="1"/>
  <c r="E37" i="50" s="1"/>
  <c r="E38" i="50" s="1"/>
  <c r="E39" i="50" s="1"/>
  <c r="E40" i="50" s="1"/>
  <c r="E41" i="50" s="1"/>
  <c r="E42" i="50" s="1"/>
  <c r="E43" i="50" s="1"/>
  <c r="E44" i="50" s="1"/>
  <c r="E45" i="50" s="1"/>
  <c r="E46" i="50" s="1"/>
  <c r="E47" i="50" s="1"/>
  <c r="D3" i="50"/>
  <c r="D4" i="50" s="1"/>
  <c r="D5" i="50" s="1"/>
  <c r="D6" i="50" s="1"/>
  <c r="D7" i="50" s="1"/>
  <c r="D8" i="50" s="1"/>
  <c r="D9" i="50" s="1"/>
  <c r="D10" i="50" s="1"/>
  <c r="D11" i="50" s="1"/>
  <c r="D12" i="50" s="1"/>
  <c r="D13" i="50" s="1"/>
  <c r="D14" i="50" s="1"/>
  <c r="D15" i="50" s="1"/>
  <c r="D16" i="50" s="1"/>
  <c r="D17" i="50" s="1"/>
  <c r="D18" i="50" s="1"/>
  <c r="D19" i="50" s="1"/>
  <c r="D20" i="50" s="1"/>
  <c r="D21" i="50" s="1"/>
  <c r="D22" i="50" s="1"/>
  <c r="D23" i="50" s="1"/>
  <c r="D24" i="50" s="1"/>
  <c r="D25" i="50" s="1"/>
  <c r="D26" i="50" s="1"/>
  <c r="D27" i="50" s="1"/>
  <c r="D28" i="50" s="1"/>
  <c r="D29" i="50" s="1"/>
  <c r="D30" i="50" s="1"/>
  <c r="D31" i="50" s="1"/>
  <c r="D32" i="50" s="1"/>
  <c r="D33" i="50" s="1"/>
  <c r="D34" i="50" s="1"/>
  <c r="D35" i="50" s="1"/>
  <c r="D36" i="50" s="1"/>
  <c r="D37" i="50" s="1"/>
  <c r="D38" i="50" s="1"/>
  <c r="D39" i="50" s="1"/>
  <c r="D40" i="50" s="1"/>
  <c r="D41" i="50" s="1"/>
  <c r="D42" i="50" s="1"/>
  <c r="D43" i="50" s="1"/>
  <c r="D44" i="50" s="1"/>
  <c r="D45" i="50" s="1"/>
  <c r="D46" i="50" s="1"/>
  <c r="D47" i="50" s="1"/>
  <c r="C2" i="50"/>
  <c r="C3" i="50" s="1"/>
  <c r="C4" i="50" s="1"/>
  <c r="C5" i="50" s="1"/>
  <c r="C6" i="50" s="1"/>
  <c r="C7" i="50" s="1"/>
  <c r="C8" i="50" s="1"/>
  <c r="C9" i="50" s="1"/>
  <c r="C10" i="50" s="1"/>
  <c r="C11" i="50" s="1"/>
  <c r="C12" i="50" s="1"/>
  <c r="C13" i="50" s="1"/>
  <c r="C14" i="50" s="1"/>
  <c r="C15" i="50" s="1"/>
  <c r="C16" i="50" s="1"/>
  <c r="C17" i="50" s="1"/>
  <c r="C18" i="50" s="1"/>
  <c r="C19" i="50" s="1"/>
  <c r="C20" i="50" s="1"/>
  <c r="C21" i="50" s="1"/>
  <c r="C22" i="50" s="1"/>
  <c r="C23" i="50" s="1"/>
  <c r="C24" i="50" s="1"/>
  <c r="C25" i="50" s="1"/>
  <c r="C26" i="50" s="1"/>
  <c r="C27" i="50" s="1"/>
  <c r="C28" i="50" s="1"/>
  <c r="C29" i="50" s="1"/>
  <c r="C30" i="50" s="1"/>
  <c r="C31" i="50" s="1"/>
  <c r="C32" i="50" s="1"/>
  <c r="C33" i="50" s="1"/>
  <c r="C34" i="50" s="1"/>
  <c r="C35" i="50" s="1"/>
  <c r="C36" i="50" s="1"/>
  <c r="C37" i="50" s="1"/>
  <c r="C38" i="50" s="1"/>
  <c r="C39" i="50" s="1"/>
  <c r="C40" i="50" s="1"/>
  <c r="C41" i="50" s="1"/>
  <c r="C42" i="50" s="1"/>
  <c r="C43" i="50" s="1"/>
  <c r="C44" i="50" s="1"/>
  <c r="C45" i="50" s="1"/>
  <c r="C46" i="50" s="1"/>
  <c r="C47" i="50" s="1"/>
  <c r="Z52" i="49"/>
  <c r="Y51" i="49"/>
  <c r="Y52" i="49" s="1"/>
  <c r="S51" i="49"/>
  <c r="S52" i="49" s="1"/>
  <c r="X50" i="49"/>
  <c r="X51" i="49" s="1"/>
  <c r="X52" i="49" s="1"/>
  <c r="W49" i="49"/>
  <c r="W50" i="49" s="1"/>
  <c r="W51" i="49" s="1"/>
  <c r="W52" i="49" s="1"/>
  <c r="V49" i="49"/>
  <c r="V50" i="49" s="1"/>
  <c r="V51" i="49" s="1"/>
  <c r="V52" i="49" s="1"/>
  <c r="N49" i="49"/>
  <c r="N50" i="49" s="1"/>
  <c r="N51" i="49" s="1"/>
  <c r="N52" i="49" s="1"/>
  <c r="V48" i="49"/>
  <c r="R48" i="49"/>
  <c r="R49" i="49" s="1"/>
  <c r="R50" i="49" s="1"/>
  <c r="R51" i="49" s="1"/>
  <c r="R52" i="49" s="1"/>
  <c r="U47" i="49"/>
  <c r="U48" i="49" s="1"/>
  <c r="U49" i="49" s="1"/>
  <c r="U50" i="49" s="1"/>
  <c r="U51" i="49" s="1"/>
  <c r="U52" i="49" s="1"/>
  <c r="T47" i="49"/>
  <c r="T48" i="49" s="1"/>
  <c r="T49" i="49" s="1"/>
  <c r="T50" i="49" s="1"/>
  <c r="T51" i="49" s="1"/>
  <c r="T52" i="49" s="1"/>
  <c r="T46" i="49"/>
  <c r="O46" i="49"/>
  <c r="O47" i="49" s="1"/>
  <c r="O48" i="49" s="1"/>
  <c r="O49" i="49" s="1"/>
  <c r="O50" i="49" s="1"/>
  <c r="O51" i="49" s="1"/>
  <c r="O52" i="49" s="1"/>
  <c r="S45" i="49"/>
  <c r="S46" i="49" s="1"/>
  <c r="S47" i="49" s="1"/>
  <c r="S48" i="49" s="1"/>
  <c r="S49" i="49" s="1"/>
  <c r="S50" i="49" s="1"/>
  <c r="R44" i="49"/>
  <c r="R45" i="49" s="1"/>
  <c r="R46" i="49" s="1"/>
  <c r="R47" i="49" s="1"/>
  <c r="Q44" i="49"/>
  <c r="Q45" i="49" s="1"/>
  <c r="Q46" i="49" s="1"/>
  <c r="Q47" i="49" s="1"/>
  <c r="Q48" i="49" s="1"/>
  <c r="Q49" i="49" s="1"/>
  <c r="Q50" i="49" s="1"/>
  <c r="Q51" i="49" s="1"/>
  <c r="Q52" i="49" s="1"/>
  <c r="P44" i="49"/>
  <c r="P45" i="49" s="1"/>
  <c r="P46" i="49" s="1"/>
  <c r="P47" i="49" s="1"/>
  <c r="P48" i="49" s="1"/>
  <c r="P49" i="49" s="1"/>
  <c r="P50" i="49" s="1"/>
  <c r="P51" i="49" s="1"/>
  <c r="P52" i="49" s="1"/>
  <c r="H44" i="49"/>
  <c r="H45" i="49" s="1"/>
  <c r="H46" i="49" s="1"/>
  <c r="H47" i="49" s="1"/>
  <c r="H48" i="49" s="1"/>
  <c r="H49" i="49" s="1"/>
  <c r="H50" i="49" s="1"/>
  <c r="H51" i="49" s="1"/>
  <c r="H52" i="49" s="1"/>
  <c r="Q43" i="49"/>
  <c r="P43" i="49"/>
  <c r="O43" i="49"/>
  <c r="O44" i="49" s="1"/>
  <c r="O45" i="49" s="1"/>
  <c r="P42" i="49"/>
  <c r="O42" i="49"/>
  <c r="M42" i="49"/>
  <c r="M43" i="49" s="1"/>
  <c r="M44" i="49" s="1"/>
  <c r="M45" i="49" s="1"/>
  <c r="M46" i="49" s="1"/>
  <c r="M47" i="49" s="1"/>
  <c r="M48" i="49" s="1"/>
  <c r="M49" i="49" s="1"/>
  <c r="M50" i="49" s="1"/>
  <c r="M51" i="49" s="1"/>
  <c r="M52" i="49" s="1"/>
  <c r="O41" i="49"/>
  <c r="N40" i="49"/>
  <c r="N41" i="49" s="1"/>
  <c r="N42" i="49" s="1"/>
  <c r="N43" i="49" s="1"/>
  <c r="N44" i="49" s="1"/>
  <c r="N45" i="49" s="1"/>
  <c r="N46" i="49" s="1"/>
  <c r="N47" i="49" s="1"/>
  <c r="N48" i="49" s="1"/>
  <c r="M40" i="49"/>
  <c r="M41" i="49" s="1"/>
  <c r="G40" i="49"/>
  <c r="G41" i="49" s="1"/>
  <c r="G42" i="49" s="1"/>
  <c r="G43" i="49" s="1"/>
  <c r="G44" i="49" s="1"/>
  <c r="G45" i="49" s="1"/>
  <c r="G46" i="49" s="1"/>
  <c r="G47" i="49" s="1"/>
  <c r="G48" i="49" s="1"/>
  <c r="G49" i="49" s="1"/>
  <c r="G50" i="49" s="1"/>
  <c r="G51" i="49" s="1"/>
  <c r="G52" i="49" s="1"/>
  <c r="F40" i="49"/>
  <c r="F41" i="49" s="1"/>
  <c r="F42" i="49" s="1"/>
  <c r="F43" i="49" s="1"/>
  <c r="F44" i="49" s="1"/>
  <c r="F45" i="49" s="1"/>
  <c r="F46" i="49" s="1"/>
  <c r="F47" i="49" s="1"/>
  <c r="F48" i="49" s="1"/>
  <c r="F49" i="49" s="1"/>
  <c r="F50" i="49" s="1"/>
  <c r="F51" i="49" s="1"/>
  <c r="F52" i="49" s="1"/>
  <c r="M39" i="49"/>
  <c r="L38" i="49"/>
  <c r="L39" i="49" s="1"/>
  <c r="L40" i="49" s="1"/>
  <c r="L41" i="49" s="1"/>
  <c r="L42" i="49" s="1"/>
  <c r="L43" i="49" s="1"/>
  <c r="L44" i="49" s="1"/>
  <c r="L45" i="49" s="1"/>
  <c r="L46" i="49" s="1"/>
  <c r="L47" i="49" s="1"/>
  <c r="L48" i="49" s="1"/>
  <c r="L49" i="49" s="1"/>
  <c r="L50" i="49" s="1"/>
  <c r="L51" i="49" s="1"/>
  <c r="L52" i="49" s="1"/>
  <c r="K38" i="49"/>
  <c r="K39" i="49" s="1"/>
  <c r="K40" i="49" s="1"/>
  <c r="K41" i="49" s="1"/>
  <c r="K42" i="49" s="1"/>
  <c r="K43" i="49" s="1"/>
  <c r="K44" i="49" s="1"/>
  <c r="K45" i="49" s="1"/>
  <c r="K46" i="49" s="1"/>
  <c r="K47" i="49" s="1"/>
  <c r="K48" i="49" s="1"/>
  <c r="K49" i="49" s="1"/>
  <c r="K50" i="49" s="1"/>
  <c r="K51" i="49" s="1"/>
  <c r="K52" i="49" s="1"/>
  <c r="K37" i="49"/>
  <c r="J36" i="49"/>
  <c r="J37" i="49" s="1"/>
  <c r="J38" i="49" s="1"/>
  <c r="J39" i="49" s="1"/>
  <c r="J40" i="49" s="1"/>
  <c r="J41" i="49" s="1"/>
  <c r="J42" i="49" s="1"/>
  <c r="J43" i="49" s="1"/>
  <c r="J44" i="49" s="1"/>
  <c r="J45" i="49" s="1"/>
  <c r="J46" i="49" s="1"/>
  <c r="J47" i="49" s="1"/>
  <c r="J48" i="49" s="1"/>
  <c r="J49" i="49" s="1"/>
  <c r="J50" i="49" s="1"/>
  <c r="J51" i="49" s="1"/>
  <c r="J52" i="49" s="1"/>
  <c r="I35" i="49"/>
  <c r="I36" i="49" s="1"/>
  <c r="I37" i="49" s="1"/>
  <c r="I38" i="49" s="1"/>
  <c r="I39" i="49" s="1"/>
  <c r="I40" i="49" s="1"/>
  <c r="I41" i="49" s="1"/>
  <c r="I42" i="49" s="1"/>
  <c r="I43" i="49" s="1"/>
  <c r="I44" i="49" s="1"/>
  <c r="I45" i="49" s="1"/>
  <c r="I46" i="49" s="1"/>
  <c r="I47" i="49" s="1"/>
  <c r="I48" i="49" s="1"/>
  <c r="I49" i="49" s="1"/>
  <c r="I50" i="49" s="1"/>
  <c r="I51" i="49" s="1"/>
  <c r="I52" i="49" s="1"/>
  <c r="H34" i="49"/>
  <c r="H35" i="49" s="1"/>
  <c r="H36" i="49" s="1"/>
  <c r="H37" i="49" s="1"/>
  <c r="H38" i="49" s="1"/>
  <c r="H39" i="49" s="1"/>
  <c r="H40" i="49" s="1"/>
  <c r="H41" i="49" s="1"/>
  <c r="H42" i="49" s="1"/>
  <c r="H43" i="49" s="1"/>
  <c r="G33" i="49"/>
  <c r="G34" i="49" s="1"/>
  <c r="G35" i="49" s="1"/>
  <c r="G36" i="49" s="1"/>
  <c r="G37" i="49" s="1"/>
  <c r="G38" i="49" s="1"/>
  <c r="G39" i="49" s="1"/>
  <c r="F33" i="49"/>
  <c r="F34" i="49" s="1"/>
  <c r="F35" i="49" s="1"/>
  <c r="F36" i="49" s="1"/>
  <c r="F37" i="49" s="1"/>
  <c r="F38" i="49" s="1"/>
  <c r="F39" i="49" s="1"/>
  <c r="F32" i="49"/>
  <c r="E31" i="49"/>
  <c r="E32" i="49" s="1"/>
  <c r="E33" i="49" s="1"/>
  <c r="E34" i="49" s="1"/>
  <c r="E35" i="49" s="1"/>
  <c r="E36" i="49" s="1"/>
  <c r="E37" i="49" s="1"/>
  <c r="E38" i="49" s="1"/>
  <c r="E39" i="49" s="1"/>
  <c r="E40" i="49" s="1"/>
  <c r="E41" i="49" s="1"/>
  <c r="E42" i="49" s="1"/>
  <c r="E43" i="49" s="1"/>
  <c r="E44" i="49" s="1"/>
  <c r="E45" i="49" s="1"/>
  <c r="E46" i="49" s="1"/>
  <c r="E47" i="49" s="1"/>
  <c r="E48" i="49" s="1"/>
  <c r="E49" i="49" s="1"/>
  <c r="E50" i="49" s="1"/>
  <c r="E51" i="49" s="1"/>
  <c r="E52" i="49" s="1"/>
  <c r="D31" i="49"/>
  <c r="D32" i="49" s="1"/>
  <c r="D33" i="49" s="1"/>
  <c r="D34" i="49" s="1"/>
  <c r="D35" i="49" s="1"/>
  <c r="D36" i="49" s="1"/>
  <c r="D37" i="49" s="1"/>
  <c r="D38" i="49" s="1"/>
  <c r="D39" i="49" s="1"/>
  <c r="D40" i="49" s="1"/>
  <c r="D41" i="49" s="1"/>
  <c r="D42" i="49" s="1"/>
  <c r="D43" i="49" s="1"/>
  <c r="D44" i="49" s="1"/>
  <c r="D45" i="49" s="1"/>
  <c r="D46" i="49" s="1"/>
  <c r="D47" i="49" s="1"/>
  <c r="D48" i="49" s="1"/>
  <c r="D49" i="49" s="1"/>
  <c r="D50" i="49" s="1"/>
  <c r="D51" i="49" s="1"/>
  <c r="D52" i="49" s="1"/>
  <c r="D30" i="49"/>
  <c r="C29" i="49"/>
  <c r="C30" i="49" s="1"/>
  <c r="C31" i="49" s="1"/>
  <c r="C32" i="49" s="1"/>
  <c r="C33" i="49" s="1"/>
  <c r="C34" i="49" s="1"/>
  <c r="C35" i="49" s="1"/>
  <c r="C36" i="49" s="1"/>
  <c r="C37" i="49" s="1"/>
  <c r="C38" i="49" s="1"/>
  <c r="C39" i="49" s="1"/>
  <c r="C40" i="49" s="1"/>
  <c r="C41" i="49" s="1"/>
  <c r="C42" i="49" s="1"/>
  <c r="C43" i="49" s="1"/>
  <c r="C44" i="49" s="1"/>
  <c r="C45" i="49" s="1"/>
  <c r="C46" i="49" s="1"/>
  <c r="C47" i="49" s="1"/>
  <c r="C48" i="49" s="1"/>
  <c r="C49" i="49" s="1"/>
  <c r="C50" i="49" s="1"/>
  <c r="C51" i="49" s="1"/>
  <c r="C52" i="49" s="1"/>
  <c r="B56" i="49"/>
  <c r="B55" i="49"/>
  <c r="B54" i="49"/>
  <c r="B26" i="49"/>
  <c r="B25" i="49"/>
  <c r="B24" i="49"/>
  <c r="W22" i="49" l="1"/>
  <c r="V21" i="49"/>
  <c r="V22" i="49" s="1"/>
  <c r="U20" i="49"/>
  <c r="U21" i="49" s="1"/>
  <c r="U22" i="49" s="1"/>
  <c r="T19" i="49"/>
  <c r="T20" i="49" s="1"/>
  <c r="T21" i="49" s="1"/>
  <c r="T22" i="49" s="1"/>
  <c r="S18" i="49"/>
  <c r="S19" i="49" s="1"/>
  <c r="S20" i="49" s="1"/>
  <c r="S21" i="49" s="1"/>
  <c r="S22" i="49" s="1"/>
  <c r="R17" i="49"/>
  <c r="R18" i="49" s="1"/>
  <c r="R19" i="49" s="1"/>
  <c r="R20" i="49" s="1"/>
  <c r="R21" i="49" s="1"/>
  <c r="R22" i="49" s="1"/>
  <c r="Q16" i="49"/>
  <c r="Q17" i="49" s="1"/>
  <c r="Q18" i="49" s="1"/>
  <c r="Q19" i="49" s="1"/>
  <c r="Q20" i="49" s="1"/>
  <c r="Q21" i="49" s="1"/>
  <c r="Q22" i="49" s="1"/>
  <c r="P15" i="49"/>
  <c r="P16" i="49" s="1"/>
  <c r="P17" i="49" s="1"/>
  <c r="P18" i="49" s="1"/>
  <c r="P19" i="49" s="1"/>
  <c r="P20" i="49" s="1"/>
  <c r="P21" i="49" s="1"/>
  <c r="P22" i="49" s="1"/>
  <c r="O14" i="49"/>
  <c r="O15" i="49" s="1"/>
  <c r="O16" i="49" s="1"/>
  <c r="O17" i="49" s="1"/>
  <c r="O18" i="49" s="1"/>
  <c r="O19" i="49" s="1"/>
  <c r="O20" i="49" s="1"/>
  <c r="O21" i="49" s="1"/>
  <c r="O22" i="49" s="1"/>
  <c r="N13" i="49"/>
  <c r="N14" i="49" s="1"/>
  <c r="N15" i="49" s="1"/>
  <c r="N16" i="49" s="1"/>
  <c r="N17" i="49" s="1"/>
  <c r="N18" i="49" s="1"/>
  <c r="N19" i="49" s="1"/>
  <c r="N20" i="49" s="1"/>
  <c r="N21" i="49" s="1"/>
  <c r="N22" i="49" s="1"/>
  <c r="M12" i="49"/>
  <c r="M13" i="49" s="1"/>
  <c r="M14" i="49" s="1"/>
  <c r="M15" i="49" s="1"/>
  <c r="M16" i="49" s="1"/>
  <c r="M17" i="49" s="1"/>
  <c r="M18" i="49" s="1"/>
  <c r="M19" i="49" s="1"/>
  <c r="M20" i="49" s="1"/>
  <c r="M21" i="49" s="1"/>
  <c r="M22" i="49" s="1"/>
  <c r="L11" i="49"/>
  <c r="L12" i="49" s="1"/>
  <c r="L13" i="49" s="1"/>
  <c r="L14" i="49" s="1"/>
  <c r="L15" i="49" s="1"/>
  <c r="L16" i="49" s="1"/>
  <c r="L17" i="49" s="1"/>
  <c r="L18" i="49" s="1"/>
  <c r="L19" i="49" s="1"/>
  <c r="L20" i="49" s="1"/>
  <c r="L21" i="49" s="1"/>
  <c r="L22" i="49" s="1"/>
  <c r="K10" i="49"/>
  <c r="K11" i="49" s="1"/>
  <c r="K12" i="49" s="1"/>
  <c r="K13" i="49" s="1"/>
  <c r="K14" i="49" s="1"/>
  <c r="K15" i="49" s="1"/>
  <c r="K16" i="49" s="1"/>
  <c r="K17" i="49" s="1"/>
  <c r="K18" i="49" s="1"/>
  <c r="K19" i="49" s="1"/>
  <c r="K20" i="49" s="1"/>
  <c r="K21" i="49" s="1"/>
  <c r="K22" i="49" s="1"/>
  <c r="J9" i="49"/>
  <c r="J10" i="49" s="1"/>
  <c r="J11" i="49" s="1"/>
  <c r="J12" i="49" s="1"/>
  <c r="J13" i="49" s="1"/>
  <c r="J14" i="49" s="1"/>
  <c r="J15" i="49" s="1"/>
  <c r="J16" i="49" s="1"/>
  <c r="J17" i="49" s="1"/>
  <c r="J18" i="49" s="1"/>
  <c r="J19" i="49" s="1"/>
  <c r="J20" i="49" s="1"/>
  <c r="J21" i="49" s="1"/>
  <c r="J22" i="49" s="1"/>
  <c r="I8" i="49"/>
  <c r="I9" i="49" s="1"/>
  <c r="I10" i="49" s="1"/>
  <c r="I11" i="49" s="1"/>
  <c r="I12" i="49" s="1"/>
  <c r="I13" i="49" s="1"/>
  <c r="I14" i="49" s="1"/>
  <c r="I15" i="49" s="1"/>
  <c r="I16" i="49" s="1"/>
  <c r="I17" i="49" s="1"/>
  <c r="I18" i="49" s="1"/>
  <c r="I19" i="49" s="1"/>
  <c r="I20" i="49" s="1"/>
  <c r="I21" i="49" s="1"/>
  <c r="I22" i="49" s="1"/>
  <c r="H7" i="49"/>
  <c r="H8" i="49" s="1"/>
  <c r="H9" i="49" s="1"/>
  <c r="H10" i="49" s="1"/>
  <c r="H11" i="49" s="1"/>
  <c r="H12" i="49" s="1"/>
  <c r="H13" i="49" s="1"/>
  <c r="H14" i="49" s="1"/>
  <c r="H15" i="49" s="1"/>
  <c r="H16" i="49" s="1"/>
  <c r="H17" i="49" s="1"/>
  <c r="H18" i="49" s="1"/>
  <c r="H19" i="49" s="1"/>
  <c r="H20" i="49" s="1"/>
  <c r="H21" i="49" s="1"/>
  <c r="H22" i="49" s="1"/>
  <c r="G6" i="49"/>
  <c r="G7" i="49" s="1"/>
  <c r="G8" i="49" s="1"/>
  <c r="G9" i="49" s="1"/>
  <c r="G10" i="49" s="1"/>
  <c r="G11" i="49" s="1"/>
  <c r="G12" i="49" s="1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F5" i="49"/>
  <c r="F6" i="49" s="1"/>
  <c r="F7" i="49" s="1"/>
  <c r="F8" i="49" s="1"/>
  <c r="F9" i="49" s="1"/>
  <c r="F10" i="49" s="1"/>
  <c r="F11" i="49" s="1"/>
  <c r="F12" i="49" s="1"/>
  <c r="F13" i="49" s="1"/>
  <c r="F14" i="49" s="1"/>
  <c r="F15" i="49" s="1"/>
  <c r="F16" i="49" s="1"/>
  <c r="F17" i="49" s="1"/>
  <c r="F18" i="49" s="1"/>
  <c r="F19" i="49" s="1"/>
  <c r="F20" i="49" s="1"/>
  <c r="F21" i="49" s="1"/>
  <c r="F22" i="49" s="1"/>
  <c r="E4" i="49"/>
  <c r="E5" i="49" s="1"/>
  <c r="E6" i="49" s="1"/>
  <c r="E7" i="49" s="1"/>
  <c r="E8" i="49" s="1"/>
  <c r="E9" i="49" s="1"/>
  <c r="E10" i="49" s="1"/>
  <c r="E11" i="49" s="1"/>
  <c r="E12" i="49" s="1"/>
  <c r="E13" i="49" s="1"/>
  <c r="E14" i="49" s="1"/>
  <c r="E15" i="49" s="1"/>
  <c r="E16" i="49" s="1"/>
  <c r="E17" i="49" s="1"/>
  <c r="E18" i="49" s="1"/>
  <c r="E19" i="49" s="1"/>
  <c r="E20" i="49" s="1"/>
  <c r="E21" i="49" s="1"/>
  <c r="E22" i="49" s="1"/>
  <c r="D3" i="49"/>
  <c r="D4" i="49" s="1"/>
  <c r="D5" i="49" s="1"/>
  <c r="D6" i="49" s="1"/>
  <c r="D7" i="49" s="1"/>
  <c r="D8" i="49" s="1"/>
  <c r="D9" i="49" s="1"/>
  <c r="D10" i="49" s="1"/>
  <c r="D11" i="49" s="1"/>
  <c r="D12" i="49" s="1"/>
  <c r="D13" i="49" s="1"/>
  <c r="D14" i="49" s="1"/>
  <c r="D15" i="49" s="1"/>
  <c r="D16" i="49" s="1"/>
  <c r="D17" i="49" s="1"/>
  <c r="D18" i="49" s="1"/>
  <c r="D19" i="49" s="1"/>
  <c r="D20" i="49" s="1"/>
  <c r="D21" i="49" s="1"/>
  <c r="D22" i="49" s="1"/>
  <c r="C2" i="49"/>
  <c r="C3" i="49" s="1"/>
  <c r="C4" i="49" s="1"/>
  <c r="C5" i="49" s="1"/>
  <c r="C6" i="49" s="1"/>
  <c r="C7" i="49" s="1"/>
  <c r="C8" i="49" s="1"/>
  <c r="C9" i="49" s="1"/>
  <c r="C10" i="49" s="1"/>
  <c r="C11" i="49" s="1"/>
  <c r="C12" i="49" s="1"/>
  <c r="C13" i="49" s="1"/>
  <c r="C14" i="49" s="1"/>
  <c r="C15" i="49" s="1"/>
  <c r="C16" i="49" s="1"/>
  <c r="C17" i="49" s="1"/>
  <c r="C18" i="49" s="1"/>
  <c r="C19" i="49" s="1"/>
  <c r="C20" i="49" s="1"/>
  <c r="C21" i="49" s="1"/>
  <c r="C22" i="49" s="1"/>
  <c r="CA78" i="48" l="1"/>
  <c r="BZ77" i="48"/>
  <c r="BZ78" i="48" s="1"/>
  <c r="BY76" i="48"/>
  <c r="BY77" i="48" s="1"/>
  <c r="BY78" i="48" s="1"/>
  <c r="BX75" i="48"/>
  <c r="BX76" i="48" s="1"/>
  <c r="BX77" i="48" s="1"/>
  <c r="BX78" i="48" s="1"/>
  <c r="BW74" i="48"/>
  <c r="BW75" i="48" s="1"/>
  <c r="BW76" i="48" s="1"/>
  <c r="BW77" i="48" s="1"/>
  <c r="BW78" i="48" s="1"/>
  <c r="BV73" i="48"/>
  <c r="BV74" i="48" s="1"/>
  <c r="BV75" i="48" s="1"/>
  <c r="BV76" i="48" s="1"/>
  <c r="BV77" i="48" s="1"/>
  <c r="BV78" i="48" s="1"/>
  <c r="BU72" i="48"/>
  <c r="BU73" i="48" s="1"/>
  <c r="BU74" i="48" s="1"/>
  <c r="BU75" i="48" s="1"/>
  <c r="BU76" i="48" s="1"/>
  <c r="BU77" i="48" s="1"/>
  <c r="BU78" i="48" s="1"/>
  <c r="BT71" i="48"/>
  <c r="BT72" i="48" s="1"/>
  <c r="BT73" i="48" s="1"/>
  <c r="BT74" i="48" s="1"/>
  <c r="BT75" i="48" s="1"/>
  <c r="BT76" i="48" s="1"/>
  <c r="BT77" i="48" s="1"/>
  <c r="BT78" i="48" s="1"/>
  <c r="BS70" i="48"/>
  <c r="BS71" i="48" s="1"/>
  <c r="BS72" i="48" s="1"/>
  <c r="BS73" i="48" s="1"/>
  <c r="BS74" i="48" s="1"/>
  <c r="BS75" i="48" s="1"/>
  <c r="BS76" i="48" s="1"/>
  <c r="BS77" i="48" s="1"/>
  <c r="BS78" i="48" s="1"/>
  <c r="BR69" i="48"/>
  <c r="BR70" i="48" s="1"/>
  <c r="BR71" i="48" s="1"/>
  <c r="BR72" i="48" s="1"/>
  <c r="BR73" i="48" s="1"/>
  <c r="BR74" i="48" s="1"/>
  <c r="BR75" i="48" s="1"/>
  <c r="BR76" i="48" s="1"/>
  <c r="BR77" i="48" s="1"/>
  <c r="BR78" i="48" s="1"/>
  <c r="BQ68" i="48"/>
  <c r="BQ69" i="48" s="1"/>
  <c r="BQ70" i="48" s="1"/>
  <c r="BQ71" i="48" s="1"/>
  <c r="BQ72" i="48" s="1"/>
  <c r="BQ73" i="48" s="1"/>
  <c r="BQ74" i="48" s="1"/>
  <c r="BQ75" i="48" s="1"/>
  <c r="BQ76" i="48" s="1"/>
  <c r="BQ77" i="48" s="1"/>
  <c r="BQ78" i="48" s="1"/>
  <c r="BP67" i="48"/>
  <c r="BP68" i="48" s="1"/>
  <c r="BP69" i="48" s="1"/>
  <c r="BP70" i="48" s="1"/>
  <c r="BP71" i="48" s="1"/>
  <c r="BP72" i="48" s="1"/>
  <c r="BP73" i="48" s="1"/>
  <c r="BP74" i="48" s="1"/>
  <c r="BP75" i="48" s="1"/>
  <c r="BP76" i="48" s="1"/>
  <c r="BP77" i="48" s="1"/>
  <c r="BP78" i="48" s="1"/>
  <c r="BO66" i="48"/>
  <c r="BO67" i="48" s="1"/>
  <c r="BO68" i="48" s="1"/>
  <c r="BO69" i="48" s="1"/>
  <c r="BO70" i="48" s="1"/>
  <c r="BO71" i="48" s="1"/>
  <c r="BO72" i="48" s="1"/>
  <c r="BO73" i="48" s="1"/>
  <c r="BO74" i="48" s="1"/>
  <c r="BO75" i="48" s="1"/>
  <c r="BO76" i="48" s="1"/>
  <c r="BO77" i="48" s="1"/>
  <c r="BO78" i="48" s="1"/>
  <c r="BN65" i="48"/>
  <c r="BN66" i="48" s="1"/>
  <c r="BN67" i="48" s="1"/>
  <c r="BN68" i="48" s="1"/>
  <c r="BN69" i="48" s="1"/>
  <c r="BN70" i="48" s="1"/>
  <c r="BN71" i="48" s="1"/>
  <c r="BN72" i="48" s="1"/>
  <c r="BN73" i="48" s="1"/>
  <c r="BN74" i="48" s="1"/>
  <c r="BN75" i="48" s="1"/>
  <c r="BN76" i="48" s="1"/>
  <c r="BN77" i="48" s="1"/>
  <c r="BN78" i="48" s="1"/>
  <c r="BM64" i="48"/>
  <c r="BM65" i="48" s="1"/>
  <c r="BM66" i="48" s="1"/>
  <c r="BM67" i="48" s="1"/>
  <c r="BM68" i="48" s="1"/>
  <c r="BM69" i="48" s="1"/>
  <c r="BM70" i="48" s="1"/>
  <c r="BM71" i="48" s="1"/>
  <c r="BM72" i="48" s="1"/>
  <c r="BM73" i="48" s="1"/>
  <c r="BM74" i="48" s="1"/>
  <c r="BM75" i="48" s="1"/>
  <c r="BM76" i="48" s="1"/>
  <c r="BM77" i="48" s="1"/>
  <c r="BM78" i="48" s="1"/>
  <c r="BL63" i="48"/>
  <c r="BL64" i="48" s="1"/>
  <c r="BL65" i="48" s="1"/>
  <c r="BL66" i="48" s="1"/>
  <c r="BL67" i="48" s="1"/>
  <c r="BL68" i="48" s="1"/>
  <c r="BL69" i="48" s="1"/>
  <c r="BL70" i="48" s="1"/>
  <c r="BL71" i="48" s="1"/>
  <c r="BL72" i="48" s="1"/>
  <c r="BL73" i="48" s="1"/>
  <c r="BL74" i="48" s="1"/>
  <c r="BL75" i="48" s="1"/>
  <c r="BL76" i="48" s="1"/>
  <c r="BL77" i="48" s="1"/>
  <c r="BL78" i="48" s="1"/>
  <c r="BK62" i="48"/>
  <c r="BK63" i="48" s="1"/>
  <c r="BK64" i="48" s="1"/>
  <c r="BK65" i="48" s="1"/>
  <c r="BK66" i="48" s="1"/>
  <c r="BK67" i="48" s="1"/>
  <c r="BK68" i="48" s="1"/>
  <c r="BK69" i="48" s="1"/>
  <c r="BK70" i="48" s="1"/>
  <c r="BK71" i="48" s="1"/>
  <c r="BK72" i="48" s="1"/>
  <c r="BK73" i="48" s="1"/>
  <c r="BK74" i="48" s="1"/>
  <c r="BK75" i="48" s="1"/>
  <c r="BK76" i="48" s="1"/>
  <c r="BK77" i="48" s="1"/>
  <c r="BK78" i="48" s="1"/>
  <c r="BJ61" i="48"/>
  <c r="BJ62" i="48" s="1"/>
  <c r="BJ63" i="48" s="1"/>
  <c r="BJ64" i="48" s="1"/>
  <c r="BJ65" i="48" s="1"/>
  <c r="BJ66" i="48" s="1"/>
  <c r="BJ67" i="48" s="1"/>
  <c r="BJ68" i="48" s="1"/>
  <c r="BJ69" i="48" s="1"/>
  <c r="BJ70" i="48" s="1"/>
  <c r="BJ71" i="48" s="1"/>
  <c r="BJ72" i="48" s="1"/>
  <c r="BJ73" i="48" s="1"/>
  <c r="BJ74" i="48" s="1"/>
  <c r="BJ75" i="48" s="1"/>
  <c r="BJ76" i="48" s="1"/>
  <c r="BJ77" i="48" s="1"/>
  <c r="BJ78" i="48" s="1"/>
  <c r="BI60" i="48"/>
  <c r="BI61" i="48" s="1"/>
  <c r="BI62" i="48" s="1"/>
  <c r="BI63" i="48" s="1"/>
  <c r="BI64" i="48" s="1"/>
  <c r="BI65" i="48" s="1"/>
  <c r="BI66" i="48" s="1"/>
  <c r="BI67" i="48" s="1"/>
  <c r="BI68" i="48" s="1"/>
  <c r="BI69" i="48" s="1"/>
  <c r="BI70" i="48" s="1"/>
  <c r="BI71" i="48" s="1"/>
  <c r="BI72" i="48" s="1"/>
  <c r="BI73" i="48" s="1"/>
  <c r="BI74" i="48" s="1"/>
  <c r="BI75" i="48" s="1"/>
  <c r="BI76" i="48" s="1"/>
  <c r="BI77" i="48" s="1"/>
  <c r="BI78" i="48" s="1"/>
  <c r="BH59" i="48"/>
  <c r="BH60" i="48" s="1"/>
  <c r="BH61" i="48" s="1"/>
  <c r="BH62" i="48" s="1"/>
  <c r="BH63" i="48" s="1"/>
  <c r="BH64" i="48" s="1"/>
  <c r="BH65" i="48" s="1"/>
  <c r="BH66" i="48" s="1"/>
  <c r="BH67" i="48" s="1"/>
  <c r="BH68" i="48" s="1"/>
  <c r="BH69" i="48" s="1"/>
  <c r="BH70" i="48" s="1"/>
  <c r="BH71" i="48" s="1"/>
  <c r="BH72" i="48" s="1"/>
  <c r="BH73" i="48" s="1"/>
  <c r="BG58" i="48"/>
  <c r="BG59" i="48" s="1"/>
  <c r="BG60" i="48" s="1"/>
  <c r="BG61" i="48" s="1"/>
  <c r="BG62" i="48" s="1"/>
  <c r="BG63" i="48" s="1"/>
  <c r="BG64" i="48" s="1"/>
  <c r="BG65" i="48" s="1"/>
  <c r="BG66" i="48" s="1"/>
  <c r="BG67" i="48" s="1"/>
  <c r="BG68" i="48" s="1"/>
  <c r="BG69" i="48" s="1"/>
  <c r="BG70" i="48" s="1"/>
  <c r="BG71" i="48" s="1"/>
  <c r="BG72" i="48" s="1"/>
  <c r="BG73" i="48" s="1"/>
  <c r="BG74" i="48" s="1"/>
  <c r="BG75" i="48" s="1"/>
  <c r="BG76" i="48" s="1"/>
  <c r="BG77" i="48" s="1"/>
  <c r="BG78" i="48" s="1"/>
  <c r="BF57" i="48"/>
  <c r="BF58" i="48" s="1"/>
  <c r="BF59" i="48" s="1"/>
  <c r="BF60" i="48" s="1"/>
  <c r="BF61" i="48" s="1"/>
  <c r="BF62" i="48" s="1"/>
  <c r="BF63" i="48" s="1"/>
  <c r="BF64" i="48" s="1"/>
  <c r="BF65" i="48" s="1"/>
  <c r="BF66" i="48" s="1"/>
  <c r="BF67" i="48" s="1"/>
  <c r="BF68" i="48" s="1"/>
  <c r="BF69" i="48" s="1"/>
  <c r="BF70" i="48" s="1"/>
  <c r="BF71" i="48" s="1"/>
  <c r="BF72" i="48" s="1"/>
  <c r="BF73" i="48" s="1"/>
  <c r="BF74" i="48" s="1"/>
  <c r="BF75" i="48" s="1"/>
  <c r="BF76" i="48" s="1"/>
  <c r="BF77" i="48" s="1"/>
  <c r="BF78" i="48" s="1"/>
  <c r="BE56" i="48"/>
  <c r="BE57" i="48" s="1"/>
  <c r="BE58" i="48" s="1"/>
  <c r="BE59" i="48" s="1"/>
  <c r="BE60" i="48" s="1"/>
  <c r="BE61" i="48" s="1"/>
  <c r="BE62" i="48" s="1"/>
  <c r="BE63" i="48" s="1"/>
  <c r="BE64" i="48" s="1"/>
  <c r="BE65" i="48" s="1"/>
  <c r="BE66" i="48" s="1"/>
  <c r="BE67" i="48" s="1"/>
  <c r="BE68" i="48" s="1"/>
  <c r="BE69" i="48" s="1"/>
  <c r="BE70" i="48" s="1"/>
  <c r="BE71" i="48" s="1"/>
  <c r="BE72" i="48" s="1"/>
  <c r="BE73" i="48" s="1"/>
  <c r="BE74" i="48" s="1"/>
  <c r="BE75" i="48" s="1"/>
  <c r="BE76" i="48" s="1"/>
  <c r="BE77" i="48" s="1"/>
  <c r="BE78" i="48" s="1"/>
  <c r="BD55" i="48"/>
  <c r="BD56" i="48" s="1"/>
  <c r="BD57" i="48" s="1"/>
  <c r="BD58" i="48" s="1"/>
  <c r="BD59" i="48" s="1"/>
  <c r="BD60" i="48" s="1"/>
  <c r="BD61" i="48" s="1"/>
  <c r="BD62" i="48" s="1"/>
  <c r="BD63" i="48" s="1"/>
  <c r="BD64" i="48" s="1"/>
  <c r="BD65" i="48" s="1"/>
  <c r="BD66" i="48" s="1"/>
  <c r="BD67" i="48" s="1"/>
  <c r="BD68" i="48" s="1"/>
  <c r="BD69" i="48" s="1"/>
  <c r="BD70" i="48" s="1"/>
  <c r="BD71" i="48" s="1"/>
  <c r="BD72" i="48" s="1"/>
  <c r="BD73" i="48" s="1"/>
  <c r="BD74" i="48" s="1"/>
  <c r="BD75" i="48" s="1"/>
  <c r="BD76" i="48" s="1"/>
  <c r="BD77" i="48" s="1"/>
  <c r="BD78" i="48" s="1"/>
  <c r="BC54" i="48"/>
  <c r="BC55" i="48" s="1"/>
  <c r="BC56" i="48" s="1"/>
  <c r="BC57" i="48" s="1"/>
  <c r="BC58" i="48" s="1"/>
  <c r="BC59" i="48" s="1"/>
  <c r="BC60" i="48" s="1"/>
  <c r="BC61" i="48" s="1"/>
  <c r="BC62" i="48" s="1"/>
  <c r="BC63" i="48" s="1"/>
  <c r="BC64" i="48" s="1"/>
  <c r="BC65" i="48" s="1"/>
  <c r="BC66" i="48" s="1"/>
  <c r="BC67" i="48" s="1"/>
  <c r="BC68" i="48" s="1"/>
  <c r="BC69" i="48" s="1"/>
  <c r="BC70" i="48" s="1"/>
  <c r="BC71" i="48" s="1"/>
  <c r="BC72" i="48" s="1"/>
  <c r="BC73" i="48" s="1"/>
  <c r="BC74" i="48" s="1"/>
  <c r="BC75" i="48" s="1"/>
  <c r="BC76" i="48" s="1"/>
  <c r="BC77" i="48" s="1"/>
  <c r="BC78" i="48" s="1"/>
  <c r="BB53" i="48"/>
  <c r="BB54" i="48" s="1"/>
  <c r="BB55" i="48" s="1"/>
  <c r="BB56" i="48" s="1"/>
  <c r="BB57" i="48" s="1"/>
  <c r="BB58" i="48" s="1"/>
  <c r="BB59" i="48" s="1"/>
  <c r="BB60" i="48" s="1"/>
  <c r="BB61" i="48" s="1"/>
  <c r="BB62" i="48" s="1"/>
  <c r="BB63" i="48" s="1"/>
  <c r="BB64" i="48" s="1"/>
  <c r="BB65" i="48" s="1"/>
  <c r="BB66" i="48" s="1"/>
  <c r="BB67" i="48" s="1"/>
  <c r="BB68" i="48" s="1"/>
  <c r="BB69" i="48" s="1"/>
  <c r="BB70" i="48" s="1"/>
  <c r="BB71" i="48" s="1"/>
  <c r="BB72" i="48" s="1"/>
  <c r="BB73" i="48" s="1"/>
  <c r="BB74" i="48" s="1"/>
  <c r="BB75" i="48" s="1"/>
  <c r="BB76" i="48" s="1"/>
  <c r="BB77" i="48" s="1"/>
  <c r="BB78" i="48" s="1"/>
  <c r="BA52" i="48"/>
  <c r="BA53" i="48" s="1"/>
  <c r="BA54" i="48" s="1"/>
  <c r="BA55" i="48" s="1"/>
  <c r="BA56" i="48" s="1"/>
  <c r="BA57" i="48" s="1"/>
  <c r="BA58" i="48" s="1"/>
  <c r="BA59" i="48" s="1"/>
  <c r="BA60" i="48" s="1"/>
  <c r="BA61" i="48" s="1"/>
  <c r="BA62" i="48" s="1"/>
  <c r="BA63" i="48" s="1"/>
  <c r="BA64" i="48" s="1"/>
  <c r="BA65" i="48" s="1"/>
  <c r="BA66" i="48" s="1"/>
  <c r="BA67" i="48" s="1"/>
  <c r="BA68" i="48" s="1"/>
  <c r="BA69" i="48" s="1"/>
  <c r="BA70" i="48" s="1"/>
  <c r="BA71" i="48" s="1"/>
  <c r="BA72" i="48" s="1"/>
  <c r="BA73" i="48" s="1"/>
  <c r="BA74" i="48" s="1"/>
  <c r="BA75" i="48" s="1"/>
  <c r="BA76" i="48" s="1"/>
  <c r="BA77" i="48" s="1"/>
  <c r="BA78" i="48" s="1"/>
  <c r="AZ51" i="48"/>
  <c r="AZ52" i="48" s="1"/>
  <c r="AZ53" i="48" s="1"/>
  <c r="AZ54" i="48" s="1"/>
  <c r="AZ55" i="48" s="1"/>
  <c r="AZ56" i="48" s="1"/>
  <c r="AZ57" i="48" s="1"/>
  <c r="AZ58" i="48" s="1"/>
  <c r="AZ59" i="48" s="1"/>
  <c r="AZ60" i="48" s="1"/>
  <c r="AZ61" i="48" s="1"/>
  <c r="AZ62" i="48" s="1"/>
  <c r="AZ63" i="48" s="1"/>
  <c r="AZ64" i="48" s="1"/>
  <c r="AZ65" i="48" s="1"/>
  <c r="AZ66" i="48" s="1"/>
  <c r="AZ67" i="48" s="1"/>
  <c r="AZ68" i="48" s="1"/>
  <c r="AZ69" i="48" s="1"/>
  <c r="AZ70" i="48" s="1"/>
  <c r="AZ71" i="48" s="1"/>
  <c r="AZ72" i="48" s="1"/>
  <c r="AZ73" i="48" s="1"/>
  <c r="AZ74" i="48" s="1"/>
  <c r="AZ75" i="48" s="1"/>
  <c r="AZ76" i="48" s="1"/>
  <c r="AZ77" i="48" s="1"/>
  <c r="AZ78" i="48" s="1"/>
  <c r="AY50" i="48"/>
  <c r="AY51" i="48" s="1"/>
  <c r="AY52" i="48" s="1"/>
  <c r="AY53" i="48" s="1"/>
  <c r="AY54" i="48" s="1"/>
  <c r="AY55" i="48" s="1"/>
  <c r="AY56" i="48" s="1"/>
  <c r="AY57" i="48" s="1"/>
  <c r="AY58" i="48" s="1"/>
  <c r="AY59" i="48" s="1"/>
  <c r="AY60" i="48" s="1"/>
  <c r="AY61" i="48" s="1"/>
  <c r="AY62" i="48" s="1"/>
  <c r="AY63" i="48" s="1"/>
  <c r="AY64" i="48" s="1"/>
  <c r="AY65" i="48" s="1"/>
  <c r="AY66" i="48" s="1"/>
  <c r="AY67" i="48" s="1"/>
  <c r="AY68" i="48" s="1"/>
  <c r="AY69" i="48" s="1"/>
  <c r="AY70" i="48" s="1"/>
  <c r="AY71" i="48" s="1"/>
  <c r="AY72" i="48" s="1"/>
  <c r="AY73" i="48" s="1"/>
  <c r="AY74" i="48" s="1"/>
  <c r="AY75" i="48" s="1"/>
  <c r="AY76" i="48" s="1"/>
  <c r="AY77" i="48" s="1"/>
  <c r="AY78" i="48" s="1"/>
  <c r="AX49" i="48"/>
  <c r="AX50" i="48" s="1"/>
  <c r="AX51" i="48" s="1"/>
  <c r="AX52" i="48" s="1"/>
  <c r="AX53" i="48" s="1"/>
  <c r="AX54" i="48" s="1"/>
  <c r="AX55" i="48" s="1"/>
  <c r="AX56" i="48" s="1"/>
  <c r="AX57" i="48" s="1"/>
  <c r="AX58" i="48" s="1"/>
  <c r="AX59" i="48" s="1"/>
  <c r="AX60" i="48" s="1"/>
  <c r="AX61" i="48" s="1"/>
  <c r="AX62" i="48" s="1"/>
  <c r="AX63" i="48" s="1"/>
  <c r="AX64" i="48" s="1"/>
  <c r="AX65" i="48" s="1"/>
  <c r="AX66" i="48" s="1"/>
  <c r="AX67" i="48" s="1"/>
  <c r="AX68" i="48" s="1"/>
  <c r="AX69" i="48" s="1"/>
  <c r="AX70" i="48" s="1"/>
  <c r="AX71" i="48" s="1"/>
  <c r="AX72" i="48" s="1"/>
  <c r="AX73" i="48" s="1"/>
  <c r="AX74" i="48" s="1"/>
  <c r="AX75" i="48" s="1"/>
  <c r="AX76" i="48" s="1"/>
  <c r="AX77" i="48" s="1"/>
  <c r="AX78" i="48" s="1"/>
  <c r="AW48" i="48"/>
  <c r="AW49" i="48" s="1"/>
  <c r="AW50" i="48" s="1"/>
  <c r="AW51" i="48" s="1"/>
  <c r="AW52" i="48" s="1"/>
  <c r="AW53" i="48" s="1"/>
  <c r="AW54" i="48" s="1"/>
  <c r="AW55" i="48" s="1"/>
  <c r="AW56" i="48" s="1"/>
  <c r="AW57" i="48" s="1"/>
  <c r="AW58" i="48" s="1"/>
  <c r="AW59" i="48" s="1"/>
  <c r="AW60" i="48" s="1"/>
  <c r="AW61" i="48" s="1"/>
  <c r="AW62" i="48" s="1"/>
  <c r="AW63" i="48" s="1"/>
  <c r="AW64" i="48" s="1"/>
  <c r="AW65" i="48" s="1"/>
  <c r="AW66" i="48" s="1"/>
  <c r="AW67" i="48" s="1"/>
  <c r="AW68" i="48" s="1"/>
  <c r="AW69" i="48" s="1"/>
  <c r="AW70" i="48" s="1"/>
  <c r="AW71" i="48" s="1"/>
  <c r="AW72" i="48" s="1"/>
  <c r="AW73" i="48" s="1"/>
  <c r="AW74" i="48" s="1"/>
  <c r="AW75" i="48" s="1"/>
  <c r="AW76" i="48" s="1"/>
  <c r="AW77" i="48" s="1"/>
  <c r="AW78" i="48" s="1"/>
  <c r="AV47" i="48"/>
  <c r="AV48" i="48" s="1"/>
  <c r="AV49" i="48" s="1"/>
  <c r="AV50" i="48" s="1"/>
  <c r="AV51" i="48" s="1"/>
  <c r="AV52" i="48" s="1"/>
  <c r="AV53" i="48" s="1"/>
  <c r="AV54" i="48" s="1"/>
  <c r="AV55" i="48" s="1"/>
  <c r="AV56" i="48" s="1"/>
  <c r="AV57" i="48" s="1"/>
  <c r="AV58" i="48" s="1"/>
  <c r="AV59" i="48" s="1"/>
  <c r="AV60" i="48" s="1"/>
  <c r="AV61" i="48" s="1"/>
  <c r="AV62" i="48" s="1"/>
  <c r="AV63" i="48" s="1"/>
  <c r="AV64" i="48" s="1"/>
  <c r="AV65" i="48" s="1"/>
  <c r="AV66" i="48" s="1"/>
  <c r="AV67" i="48" s="1"/>
  <c r="AV68" i="48" s="1"/>
  <c r="AV69" i="48" s="1"/>
  <c r="AV70" i="48" s="1"/>
  <c r="AV71" i="48" s="1"/>
  <c r="AV72" i="48" s="1"/>
  <c r="AV73" i="48" s="1"/>
  <c r="AV74" i="48" s="1"/>
  <c r="AV75" i="48" s="1"/>
  <c r="AV76" i="48" s="1"/>
  <c r="AV77" i="48" s="1"/>
  <c r="AV78" i="48" s="1"/>
  <c r="AU46" i="48"/>
  <c r="AU47" i="48" s="1"/>
  <c r="AU48" i="48" s="1"/>
  <c r="AU49" i="48" s="1"/>
  <c r="AU50" i="48" s="1"/>
  <c r="AU51" i="48" s="1"/>
  <c r="AU52" i="48" s="1"/>
  <c r="AU53" i="48" s="1"/>
  <c r="AU54" i="48" s="1"/>
  <c r="AU55" i="48" s="1"/>
  <c r="AU56" i="48" s="1"/>
  <c r="AU57" i="48" s="1"/>
  <c r="AU58" i="48" s="1"/>
  <c r="AU59" i="48" s="1"/>
  <c r="AU60" i="48" s="1"/>
  <c r="AU61" i="48" s="1"/>
  <c r="AU62" i="48" s="1"/>
  <c r="AU63" i="48" s="1"/>
  <c r="AU64" i="48" s="1"/>
  <c r="AU65" i="48" s="1"/>
  <c r="AU66" i="48" s="1"/>
  <c r="AU67" i="48" s="1"/>
  <c r="AU68" i="48" s="1"/>
  <c r="AU69" i="48" s="1"/>
  <c r="AU70" i="48" s="1"/>
  <c r="AU71" i="48" s="1"/>
  <c r="AU72" i="48" s="1"/>
  <c r="AU73" i="48" s="1"/>
  <c r="AU74" i="48" s="1"/>
  <c r="AU75" i="48" s="1"/>
  <c r="AU76" i="48" s="1"/>
  <c r="AU77" i="48" s="1"/>
  <c r="AU78" i="48" s="1"/>
  <c r="AT45" i="48"/>
  <c r="AT46" i="48" s="1"/>
  <c r="AT47" i="48" s="1"/>
  <c r="AT48" i="48" s="1"/>
  <c r="AT49" i="48" s="1"/>
  <c r="AT50" i="48" s="1"/>
  <c r="AT51" i="48" s="1"/>
  <c r="AT52" i="48" s="1"/>
  <c r="AT53" i="48" s="1"/>
  <c r="AT54" i="48" s="1"/>
  <c r="AT55" i="48" s="1"/>
  <c r="AT56" i="48" s="1"/>
  <c r="AT57" i="48" s="1"/>
  <c r="AT58" i="48" s="1"/>
  <c r="AT59" i="48" s="1"/>
  <c r="AT60" i="48" s="1"/>
  <c r="AT61" i="48" s="1"/>
  <c r="AT62" i="48" s="1"/>
  <c r="AT63" i="48" s="1"/>
  <c r="AT64" i="48" s="1"/>
  <c r="AT65" i="48" s="1"/>
  <c r="AT66" i="48" s="1"/>
  <c r="AT67" i="48" s="1"/>
  <c r="AT68" i="48" s="1"/>
  <c r="AT69" i="48" s="1"/>
  <c r="AT70" i="48" s="1"/>
  <c r="AT71" i="48" s="1"/>
  <c r="AT72" i="48" s="1"/>
  <c r="AT73" i="48" s="1"/>
  <c r="AT74" i="48" s="1"/>
  <c r="AT75" i="48" s="1"/>
  <c r="AT76" i="48" s="1"/>
  <c r="AT77" i="48" s="1"/>
  <c r="AT78" i="48" s="1"/>
  <c r="AS44" i="48"/>
  <c r="AS45" i="48" s="1"/>
  <c r="AS46" i="48" s="1"/>
  <c r="AS47" i="48" s="1"/>
  <c r="AS48" i="48" s="1"/>
  <c r="AS49" i="48" s="1"/>
  <c r="AS50" i="48" s="1"/>
  <c r="AS51" i="48" s="1"/>
  <c r="AS52" i="48" s="1"/>
  <c r="AS53" i="48" s="1"/>
  <c r="AS54" i="48" s="1"/>
  <c r="AS55" i="48" s="1"/>
  <c r="AS56" i="48" s="1"/>
  <c r="AS57" i="48" s="1"/>
  <c r="AS58" i="48" s="1"/>
  <c r="AS59" i="48" s="1"/>
  <c r="AS60" i="48" s="1"/>
  <c r="AS61" i="48" s="1"/>
  <c r="AS62" i="48" s="1"/>
  <c r="AS63" i="48" s="1"/>
  <c r="AS64" i="48" s="1"/>
  <c r="AS65" i="48" s="1"/>
  <c r="AS66" i="48" s="1"/>
  <c r="AS67" i="48" s="1"/>
  <c r="AS68" i="48" s="1"/>
  <c r="AS69" i="48" s="1"/>
  <c r="AS70" i="48" s="1"/>
  <c r="AS71" i="48" s="1"/>
  <c r="AS72" i="48" s="1"/>
  <c r="AS73" i="48" s="1"/>
  <c r="AS74" i="48" s="1"/>
  <c r="AS75" i="48" s="1"/>
  <c r="AS76" i="48" s="1"/>
  <c r="AS77" i="48" s="1"/>
  <c r="AS78" i="48" s="1"/>
  <c r="AR43" i="48"/>
  <c r="AR44" i="48" s="1"/>
  <c r="AR45" i="48" s="1"/>
  <c r="AR46" i="48" s="1"/>
  <c r="AR47" i="48" s="1"/>
  <c r="AR48" i="48" s="1"/>
  <c r="AR49" i="48" s="1"/>
  <c r="AR50" i="48" s="1"/>
  <c r="AR51" i="48" s="1"/>
  <c r="AR52" i="48" s="1"/>
  <c r="AR53" i="48" s="1"/>
  <c r="AR54" i="48" s="1"/>
  <c r="AR55" i="48" s="1"/>
  <c r="AR56" i="48" s="1"/>
  <c r="AR57" i="48" s="1"/>
  <c r="AR58" i="48" s="1"/>
  <c r="AR59" i="48" s="1"/>
  <c r="AR60" i="48" s="1"/>
  <c r="AR61" i="48" s="1"/>
  <c r="AR62" i="48" s="1"/>
  <c r="AR63" i="48" s="1"/>
  <c r="AR64" i="48" s="1"/>
  <c r="AR65" i="48" s="1"/>
  <c r="AR66" i="48" s="1"/>
  <c r="AR67" i="48" s="1"/>
  <c r="AR68" i="48" s="1"/>
  <c r="AR69" i="48" s="1"/>
  <c r="AR70" i="48" s="1"/>
  <c r="AR71" i="48" s="1"/>
  <c r="AR72" i="48" s="1"/>
  <c r="AR73" i="48" s="1"/>
  <c r="AR74" i="48" s="1"/>
  <c r="AR75" i="48" s="1"/>
  <c r="AR76" i="48" s="1"/>
  <c r="AR77" i="48" s="1"/>
  <c r="AR78" i="48" s="1"/>
  <c r="AQ42" i="48"/>
  <c r="AQ43" i="48" s="1"/>
  <c r="AQ44" i="48" s="1"/>
  <c r="AQ45" i="48" s="1"/>
  <c r="AQ46" i="48" s="1"/>
  <c r="AQ47" i="48" s="1"/>
  <c r="AQ48" i="48" s="1"/>
  <c r="AQ49" i="48" s="1"/>
  <c r="AQ50" i="48" s="1"/>
  <c r="AQ51" i="48" s="1"/>
  <c r="AQ52" i="48" s="1"/>
  <c r="AQ53" i="48" s="1"/>
  <c r="AQ54" i="48" s="1"/>
  <c r="AQ55" i="48" s="1"/>
  <c r="AQ56" i="48" s="1"/>
  <c r="AQ57" i="48" s="1"/>
  <c r="AQ58" i="48" s="1"/>
  <c r="AQ59" i="48" s="1"/>
  <c r="AQ60" i="48" s="1"/>
  <c r="AQ61" i="48" s="1"/>
  <c r="AQ62" i="48" s="1"/>
  <c r="AQ63" i="48" s="1"/>
  <c r="AQ64" i="48" s="1"/>
  <c r="AQ65" i="48" s="1"/>
  <c r="AQ66" i="48" s="1"/>
  <c r="AQ67" i="48" s="1"/>
  <c r="AQ68" i="48" s="1"/>
  <c r="AQ69" i="48" s="1"/>
  <c r="AQ70" i="48" s="1"/>
  <c r="AQ71" i="48" s="1"/>
  <c r="AQ72" i="48" s="1"/>
  <c r="AQ73" i="48" s="1"/>
  <c r="AQ74" i="48" s="1"/>
  <c r="AQ75" i="48" s="1"/>
  <c r="AQ76" i="48" s="1"/>
  <c r="AQ77" i="48" s="1"/>
  <c r="AQ78" i="48" s="1"/>
  <c r="AP41" i="48"/>
  <c r="AP42" i="48" s="1"/>
  <c r="AP43" i="48" s="1"/>
  <c r="AP44" i="48" s="1"/>
  <c r="AP45" i="48" s="1"/>
  <c r="AP46" i="48" s="1"/>
  <c r="AP47" i="48" s="1"/>
  <c r="AP48" i="48" s="1"/>
  <c r="AP49" i="48" s="1"/>
  <c r="AP50" i="48" s="1"/>
  <c r="AP51" i="48" s="1"/>
  <c r="AP52" i="48" s="1"/>
  <c r="AP53" i="48" s="1"/>
  <c r="AP54" i="48" s="1"/>
  <c r="AP55" i="48" s="1"/>
  <c r="AP56" i="48" s="1"/>
  <c r="AP57" i="48" s="1"/>
  <c r="AP58" i="48" s="1"/>
  <c r="AP59" i="48" s="1"/>
  <c r="AP60" i="48" s="1"/>
  <c r="AP61" i="48" s="1"/>
  <c r="AP62" i="48" s="1"/>
  <c r="AP63" i="48" s="1"/>
  <c r="AP64" i="48" s="1"/>
  <c r="AP65" i="48" s="1"/>
  <c r="AP66" i="48" s="1"/>
  <c r="AP67" i="48" s="1"/>
  <c r="AP68" i="48" s="1"/>
  <c r="AP69" i="48" s="1"/>
  <c r="AP70" i="48" s="1"/>
  <c r="AP71" i="48" s="1"/>
  <c r="AP72" i="48" s="1"/>
  <c r="AP73" i="48" s="1"/>
  <c r="AP74" i="48" s="1"/>
  <c r="AP75" i="48" s="1"/>
  <c r="AP76" i="48" s="1"/>
  <c r="AP77" i="48" s="1"/>
  <c r="AP78" i="48" s="1"/>
  <c r="AO40" i="48"/>
  <c r="AO41" i="48" s="1"/>
  <c r="AO42" i="48" s="1"/>
  <c r="AO43" i="48" s="1"/>
  <c r="AO44" i="48" s="1"/>
  <c r="AO45" i="48" s="1"/>
  <c r="AO46" i="48" s="1"/>
  <c r="AO47" i="48" s="1"/>
  <c r="AO48" i="48" s="1"/>
  <c r="AO49" i="48" s="1"/>
  <c r="AO50" i="48" s="1"/>
  <c r="AO51" i="48" s="1"/>
  <c r="AO52" i="48" s="1"/>
  <c r="AO53" i="48" s="1"/>
  <c r="AO54" i="48" s="1"/>
  <c r="AO55" i="48" s="1"/>
  <c r="AO56" i="48" s="1"/>
  <c r="AO57" i="48" s="1"/>
  <c r="AO58" i="48" s="1"/>
  <c r="AO59" i="48" s="1"/>
  <c r="AO60" i="48" s="1"/>
  <c r="AO61" i="48" s="1"/>
  <c r="AO62" i="48" s="1"/>
  <c r="AO63" i="48" s="1"/>
  <c r="AO64" i="48" s="1"/>
  <c r="AO65" i="48" s="1"/>
  <c r="AO66" i="48" s="1"/>
  <c r="AO67" i="48" s="1"/>
  <c r="AO68" i="48" s="1"/>
  <c r="AO69" i="48" s="1"/>
  <c r="AO70" i="48" s="1"/>
  <c r="AO71" i="48" s="1"/>
  <c r="AO72" i="48" s="1"/>
  <c r="AO73" i="48" s="1"/>
  <c r="AO74" i="48" s="1"/>
  <c r="AO75" i="48" s="1"/>
  <c r="AO76" i="48" s="1"/>
  <c r="AO77" i="48" s="1"/>
  <c r="AO78" i="48" s="1"/>
  <c r="AN39" i="48"/>
  <c r="AN40" i="48" s="1"/>
  <c r="AN41" i="48" s="1"/>
  <c r="AN42" i="48" s="1"/>
  <c r="AN43" i="48" s="1"/>
  <c r="AN44" i="48" s="1"/>
  <c r="AN45" i="48" s="1"/>
  <c r="AN46" i="48" s="1"/>
  <c r="AN47" i="48" s="1"/>
  <c r="AN48" i="48" s="1"/>
  <c r="AN49" i="48" s="1"/>
  <c r="AN50" i="48" s="1"/>
  <c r="AN51" i="48" s="1"/>
  <c r="AN52" i="48" s="1"/>
  <c r="AN53" i="48" s="1"/>
  <c r="AN54" i="48" s="1"/>
  <c r="AN55" i="48" s="1"/>
  <c r="AN56" i="48" s="1"/>
  <c r="AN57" i="48" s="1"/>
  <c r="AN58" i="48" s="1"/>
  <c r="AN59" i="48" s="1"/>
  <c r="AN60" i="48" s="1"/>
  <c r="AN61" i="48" s="1"/>
  <c r="AN62" i="48" s="1"/>
  <c r="AN63" i="48" s="1"/>
  <c r="AN64" i="48" s="1"/>
  <c r="AN65" i="48" s="1"/>
  <c r="AN66" i="48" s="1"/>
  <c r="AN67" i="48" s="1"/>
  <c r="AN68" i="48" s="1"/>
  <c r="AN69" i="48" s="1"/>
  <c r="AN70" i="48" s="1"/>
  <c r="AN71" i="48" s="1"/>
  <c r="AN72" i="48" s="1"/>
  <c r="AN73" i="48" s="1"/>
  <c r="AN74" i="48" s="1"/>
  <c r="AN75" i="48" s="1"/>
  <c r="AN76" i="48" s="1"/>
  <c r="AN77" i="48" s="1"/>
  <c r="AN78" i="48" s="1"/>
  <c r="AM38" i="48"/>
  <c r="AM39" i="48" s="1"/>
  <c r="AM40" i="48" s="1"/>
  <c r="AM41" i="48" s="1"/>
  <c r="AM42" i="48" s="1"/>
  <c r="AM43" i="48" s="1"/>
  <c r="AM44" i="48" s="1"/>
  <c r="AM45" i="48" s="1"/>
  <c r="AM46" i="48" s="1"/>
  <c r="AM47" i="48" s="1"/>
  <c r="AM48" i="48" s="1"/>
  <c r="AM49" i="48" s="1"/>
  <c r="AM50" i="48" s="1"/>
  <c r="AM51" i="48" s="1"/>
  <c r="AM52" i="48" s="1"/>
  <c r="AM53" i="48" s="1"/>
  <c r="AM54" i="48" s="1"/>
  <c r="AM55" i="48" s="1"/>
  <c r="AM56" i="48" s="1"/>
  <c r="AM57" i="48" s="1"/>
  <c r="AM58" i="48" s="1"/>
  <c r="AM59" i="48" s="1"/>
  <c r="AM60" i="48" s="1"/>
  <c r="AM61" i="48" s="1"/>
  <c r="AM62" i="48" s="1"/>
  <c r="AM63" i="48" s="1"/>
  <c r="AM64" i="48" s="1"/>
  <c r="AM65" i="48" s="1"/>
  <c r="AM66" i="48" s="1"/>
  <c r="AM67" i="48" s="1"/>
  <c r="AM68" i="48" s="1"/>
  <c r="AM69" i="48" s="1"/>
  <c r="AM70" i="48" s="1"/>
  <c r="AM71" i="48" s="1"/>
  <c r="AM72" i="48" s="1"/>
  <c r="AM73" i="48" s="1"/>
  <c r="AM74" i="48" s="1"/>
  <c r="AM75" i="48" s="1"/>
  <c r="AM76" i="48" s="1"/>
  <c r="AM77" i="48" s="1"/>
  <c r="AM78" i="48" s="1"/>
  <c r="AL37" i="48"/>
  <c r="AL38" i="48" s="1"/>
  <c r="AL39" i="48" s="1"/>
  <c r="AL40" i="48" s="1"/>
  <c r="AL41" i="48" s="1"/>
  <c r="AL42" i="48" s="1"/>
  <c r="AL43" i="48" s="1"/>
  <c r="AL44" i="48" s="1"/>
  <c r="AL45" i="48" s="1"/>
  <c r="AL46" i="48" s="1"/>
  <c r="AL47" i="48" s="1"/>
  <c r="AL48" i="48" s="1"/>
  <c r="AL49" i="48" s="1"/>
  <c r="AL50" i="48" s="1"/>
  <c r="AL51" i="48" s="1"/>
  <c r="AL52" i="48" s="1"/>
  <c r="AL53" i="48" s="1"/>
  <c r="AL54" i="48" s="1"/>
  <c r="AL55" i="48" s="1"/>
  <c r="AL56" i="48" s="1"/>
  <c r="AL57" i="48" s="1"/>
  <c r="AL58" i="48" s="1"/>
  <c r="AL59" i="48" s="1"/>
  <c r="AL60" i="48" s="1"/>
  <c r="AL61" i="48" s="1"/>
  <c r="AL62" i="48" s="1"/>
  <c r="AL63" i="48" s="1"/>
  <c r="AL64" i="48" s="1"/>
  <c r="AL65" i="48" s="1"/>
  <c r="AL66" i="48" s="1"/>
  <c r="AL67" i="48" s="1"/>
  <c r="AL68" i="48" s="1"/>
  <c r="AL69" i="48" s="1"/>
  <c r="AL70" i="48" s="1"/>
  <c r="AL71" i="48" s="1"/>
  <c r="AL72" i="48" s="1"/>
  <c r="AL73" i="48" s="1"/>
  <c r="AL74" i="48" s="1"/>
  <c r="AL75" i="48" s="1"/>
  <c r="AL76" i="48" s="1"/>
  <c r="AL77" i="48" s="1"/>
  <c r="AL78" i="48" s="1"/>
  <c r="AK36" i="48"/>
  <c r="AK37" i="48" s="1"/>
  <c r="AK38" i="48" s="1"/>
  <c r="AK39" i="48" s="1"/>
  <c r="AK40" i="48" s="1"/>
  <c r="AK41" i="48" s="1"/>
  <c r="AK42" i="48" s="1"/>
  <c r="AK43" i="48" s="1"/>
  <c r="AK44" i="48" s="1"/>
  <c r="AK45" i="48" s="1"/>
  <c r="AK46" i="48" s="1"/>
  <c r="AK47" i="48" s="1"/>
  <c r="AK48" i="48" s="1"/>
  <c r="AK49" i="48" s="1"/>
  <c r="AK50" i="48" s="1"/>
  <c r="AK51" i="48" s="1"/>
  <c r="AK52" i="48" s="1"/>
  <c r="AK53" i="48" s="1"/>
  <c r="AK54" i="48" s="1"/>
  <c r="AK55" i="48" s="1"/>
  <c r="AK56" i="48" s="1"/>
  <c r="AK57" i="48" s="1"/>
  <c r="AK58" i="48" s="1"/>
  <c r="AK59" i="48" s="1"/>
  <c r="AK60" i="48" s="1"/>
  <c r="AK61" i="48" s="1"/>
  <c r="AK62" i="48" s="1"/>
  <c r="AK63" i="48" s="1"/>
  <c r="AK64" i="48" s="1"/>
  <c r="AK65" i="48" s="1"/>
  <c r="AK66" i="48" s="1"/>
  <c r="AK67" i="48" s="1"/>
  <c r="AK68" i="48" s="1"/>
  <c r="AK69" i="48" s="1"/>
  <c r="AK70" i="48" s="1"/>
  <c r="AK71" i="48" s="1"/>
  <c r="AK72" i="48" s="1"/>
  <c r="AK73" i="48" s="1"/>
  <c r="AK74" i="48" s="1"/>
  <c r="AK75" i="48" s="1"/>
  <c r="AK76" i="48" s="1"/>
  <c r="AK77" i="48" s="1"/>
  <c r="AK78" i="48" s="1"/>
  <c r="AJ35" i="48"/>
  <c r="AJ36" i="48" s="1"/>
  <c r="AJ37" i="48" s="1"/>
  <c r="AJ38" i="48" s="1"/>
  <c r="AJ39" i="48" s="1"/>
  <c r="AJ40" i="48" s="1"/>
  <c r="AJ41" i="48" s="1"/>
  <c r="AJ42" i="48" s="1"/>
  <c r="AJ43" i="48" s="1"/>
  <c r="AJ44" i="48" s="1"/>
  <c r="AJ45" i="48" s="1"/>
  <c r="AJ46" i="48" s="1"/>
  <c r="AJ47" i="48" s="1"/>
  <c r="AJ48" i="48" s="1"/>
  <c r="AJ49" i="48" s="1"/>
  <c r="AJ50" i="48" s="1"/>
  <c r="AJ51" i="48" s="1"/>
  <c r="AJ52" i="48" s="1"/>
  <c r="AJ53" i="48" s="1"/>
  <c r="AJ54" i="48" s="1"/>
  <c r="AJ55" i="48" s="1"/>
  <c r="AJ56" i="48" s="1"/>
  <c r="AJ57" i="48" s="1"/>
  <c r="AJ58" i="48" s="1"/>
  <c r="AJ59" i="48" s="1"/>
  <c r="AJ60" i="48" s="1"/>
  <c r="AJ61" i="48" s="1"/>
  <c r="AJ62" i="48" s="1"/>
  <c r="AJ63" i="48" s="1"/>
  <c r="AJ64" i="48" s="1"/>
  <c r="AJ65" i="48" s="1"/>
  <c r="AJ66" i="48" s="1"/>
  <c r="AJ67" i="48" s="1"/>
  <c r="AJ68" i="48" s="1"/>
  <c r="AJ69" i="48" s="1"/>
  <c r="AJ70" i="48" s="1"/>
  <c r="AJ71" i="48" s="1"/>
  <c r="AJ72" i="48" s="1"/>
  <c r="AJ73" i="48" s="1"/>
  <c r="AJ74" i="48" s="1"/>
  <c r="AJ75" i="48" s="1"/>
  <c r="AJ76" i="48" s="1"/>
  <c r="AJ77" i="48" s="1"/>
  <c r="AJ78" i="48" s="1"/>
  <c r="AI34" i="48"/>
  <c r="AI35" i="48" s="1"/>
  <c r="AI36" i="48" s="1"/>
  <c r="AI37" i="48" s="1"/>
  <c r="AI38" i="48" s="1"/>
  <c r="AI39" i="48" s="1"/>
  <c r="AI40" i="48" s="1"/>
  <c r="AI41" i="48" s="1"/>
  <c r="AI42" i="48" s="1"/>
  <c r="AI43" i="48" s="1"/>
  <c r="AI44" i="48" s="1"/>
  <c r="AI45" i="48" s="1"/>
  <c r="AI46" i="48" s="1"/>
  <c r="AI47" i="48" s="1"/>
  <c r="AI48" i="48" s="1"/>
  <c r="AI49" i="48" s="1"/>
  <c r="AI50" i="48" s="1"/>
  <c r="AI51" i="48" s="1"/>
  <c r="AI52" i="48" s="1"/>
  <c r="AI53" i="48" s="1"/>
  <c r="AI54" i="48" s="1"/>
  <c r="AI55" i="48" s="1"/>
  <c r="AI56" i="48" s="1"/>
  <c r="AI57" i="48" s="1"/>
  <c r="AI58" i="48" s="1"/>
  <c r="AI59" i="48" s="1"/>
  <c r="AI60" i="48" s="1"/>
  <c r="AI61" i="48" s="1"/>
  <c r="AI62" i="48" s="1"/>
  <c r="AI63" i="48" s="1"/>
  <c r="AI64" i="48" s="1"/>
  <c r="AI65" i="48" s="1"/>
  <c r="AI66" i="48" s="1"/>
  <c r="AI67" i="48" s="1"/>
  <c r="AI68" i="48" s="1"/>
  <c r="AI69" i="48" s="1"/>
  <c r="AI70" i="48" s="1"/>
  <c r="AI71" i="48" s="1"/>
  <c r="AI72" i="48" s="1"/>
  <c r="AI73" i="48" s="1"/>
  <c r="AI74" i="48" s="1"/>
  <c r="AI75" i="48" s="1"/>
  <c r="AI76" i="48" s="1"/>
  <c r="AI77" i="48" s="1"/>
  <c r="AI78" i="48" s="1"/>
  <c r="AH33" i="48"/>
  <c r="AH34" i="48" s="1"/>
  <c r="AH35" i="48" s="1"/>
  <c r="AH36" i="48" s="1"/>
  <c r="AH37" i="48" s="1"/>
  <c r="AH38" i="48" s="1"/>
  <c r="AH39" i="48" s="1"/>
  <c r="AH40" i="48" s="1"/>
  <c r="AH41" i="48" s="1"/>
  <c r="AH42" i="48" s="1"/>
  <c r="AH43" i="48" s="1"/>
  <c r="AH44" i="48" s="1"/>
  <c r="AH45" i="48" s="1"/>
  <c r="AH46" i="48" s="1"/>
  <c r="AH47" i="48" s="1"/>
  <c r="AH48" i="48" s="1"/>
  <c r="AH49" i="48" s="1"/>
  <c r="AH50" i="48" s="1"/>
  <c r="AH51" i="48" s="1"/>
  <c r="AH52" i="48" s="1"/>
  <c r="AH53" i="48" s="1"/>
  <c r="AH54" i="48" s="1"/>
  <c r="AH55" i="48" s="1"/>
  <c r="AH56" i="48" s="1"/>
  <c r="AH57" i="48" s="1"/>
  <c r="AH58" i="48" s="1"/>
  <c r="AH59" i="48" s="1"/>
  <c r="AH60" i="48" s="1"/>
  <c r="AH61" i="48" s="1"/>
  <c r="AH62" i="48" s="1"/>
  <c r="AH63" i="48" s="1"/>
  <c r="AH64" i="48" s="1"/>
  <c r="AH65" i="48" s="1"/>
  <c r="AH66" i="48" s="1"/>
  <c r="AH67" i="48" s="1"/>
  <c r="AH68" i="48" s="1"/>
  <c r="AH69" i="48" s="1"/>
  <c r="AH70" i="48" s="1"/>
  <c r="AH71" i="48" s="1"/>
  <c r="AH72" i="48" s="1"/>
  <c r="AH73" i="48" s="1"/>
  <c r="AH74" i="48" s="1"/>
  <c r="AH75" i="48" s="1"/>
  <c r="AH76" i="48" s="1"/>
  <c r="AH77" i="48" s="1"/>
  <c r="AH78" i="48" s="1"/>
  <c r="AG32" i="48"/>
  <c r="AG33" i="48" s="1"/>
  <c r="AG34" i="48" s="1"/>
  <c r="AG35" i="48" s="1"/>
  <c r="AG36" i="48" s="1"/>
  <c r="AG37" i="48" s="1"/>
  <c r="AG38" i="48" s="1"/>
  <c r="AG39" i="48" s="1"/>
  <c r="AG40" i="48" s="1"/>
  <c r="AG41" i="48" s="1"/>
  <c r="AG42" i="48" s="1"/>
  <c r="AG43" i="48" s="1"/>
  <c r="AG44" i="48" s="1"/>
  <c r="AG45" i="48" s="1"/>
  <c r="AG46" i="48" s="1"/>
  <c r="AG47" i="48" s="1"/>
  <c r="AG48" i="48" s="1"/>
  <c r="AG49" i="48" s="1"/>
  <c r="AG50" i="48" s="1"/>
  <c r="AG51" i="48" s="1"/>
  <c r="AG52" i="48" s="1"/>
  <c r="AG53" i="48" s="1"/>
  <c r="AG54" i="48" s="1"/>
  <c r="AG55" i="48" s="1"/>
  <c r="AG56" i="48" s="1"/>
  <c r="AG57" i="48" s="1"/>
  <c r="AG58" i="48" s="1"/>
  <c r="AG59" i="48" s="1"/>
  <c r="AG60" i="48" s="1"/>
  <c r="AG61" i="48" s="1"/>
  <c r="AG62" i="48" s="1"/>
  <c r="AG63" i="48" s="1"/>
  <c r="AG64" i="48" s="1"/>
  <c r="AG65" i="48" s="1"/>
  <c r="AG66" i="48" s="1"/>
  <c r="AG67" i="48" s="1"/>
  <c r="AG68" i="48" s="1"/>
  <c r="AG69" i="48" s="1"/>
  <c r="AG70" i="48" s="1"/>
  <c r="AG71" i="48" s="1"/>
  <c r="AG72" i="48" s="1"/>
  <c r="AG73" i="48" s="1"/>
  <c r="AG74" i="48" s="1"/>
  <c r="AG75" i="48" s="1"/>
  <c r="AG76" i="48" s="1"/>
  <c r="AG77" i="48" s="1"/>
  <c r="AG78" i="48" s="1"/>
  <c r="AF31" i="48"/>
  <c r="AF32" i="48" s="1"/>
  <c r="AF33" i="48" s="1"/>
  <c r="AF34" i="48" s="1"/>
  <c r="AF35" i="48" s="1"/>
  <c r="AF36" i="48" s="1"/>
  <c r="AF37" i="48" s="1"/>
  <c r="AF38" i="48" s="1"/>
  <c r="AF39" i="48" s="1"/>
  <c r="AF40" i="48" s="1"/>
  <c r="AF41" i="48" s="1"/>
  <c r="AF42" i="48" s="1"/>
  <c r="AF43" i="48" s="1"/>
  <c r="AF44" i="48" s="1"/>
  <c r="AF45" i="48" s="1"/>
  <c r="AF46" i="48" s="1"/>
  <c r="AF47" i="48" s="1"/>
  <c r="AF48" i="48" s="1"/>
  <c r="AF49" i="48" s="1"/>
  <c r="AF50" i="48" s="1"/>
  <c r="AF51" i="48" s="1"/>
  <c r="AF52" i="48" s="1"/>
  <c r="AF53" i="48" s="1"/>
  <c r="AF54" i="48" s="1"/>
  <c r="AF55" i="48" s="1"/>
  <c r="AF56" i="48" s="1"/>
  <c r="AF57" i="48" s="1"/>
  <c r="AF58" i="48" s="1"/>
  <c r="AF59" i="48" s="1"/>
  <c r="AF60" i="48" s="1"/>
  <c r="AF61" i="48" s="1"/>
  <c r="AF62" i="48" s="1"/>
  <c r="AF63" i="48" s="1"/>
  <c r="AF64" i="48" s="1"/>
  <c r="AF65" i="48" s="1"/>
  <c r="AF66" i="48" s="1"/>
  <c r="AF67" i="48" s="1"/>
  <c r="AF68" i="48" s="1"/>
  <c r="AF69" i="48" s="1"/>
  <c r="AF70" i="48" s="1"/>
  <c r="AF71" i="48" s="1"/>
  <c r="AF72" i="48" s="1"/>
  <c r="AF73" i="48" s="1"/>
  <c r="AF74" i="48" s="1"/>
  <c r="AF75" i="48" s="1"/>
  <c r="AF76" i="48" s="1"/>
  <c r="AF77" i="48" s="1"/>
  <c r="AF78" i="48" s="1"/>
  <c r="AE30" i="48"/>
  <c r="AE31" i="48" s="1"/>
  <c r="AE32" i="48" s="1"/>
  <c r="AE33" i="48" s="1"/>
  <c r="AE34" i="48" s="1"/>
  <c r="AE35" i="48" s="1"/>
  <c r="AE36" i="48" s="1"/>
  <c r="AE37" i="48" s="1"/>
  <c r="AE38" i="48" s="1"/>
  <c r="AE39" i="48" s="1"/>
  <c r="AE40" i="48" s="1"/>
  <c r="AE41" i="48" s="1"/>
  <c r="AE42" i="48" s="1"/>
  <c r="AE43" i="48" s="1"/>
  <c r="AE44" i="48" s="1"/>
  <c r="AE45" i="48" s="1"/>
  <c r="AE46" i="48" s="1"/>
  <c r="AE47" i="48" s="1"/>
  <c r="AE48" i="48" s="1"/>
  <c r="AE49" i="48" s="1"/>
  <c r="AE50" i="48" s="1"/>
  <c r="AE51" i="48" s="1"/>
  <c r="AE52" i="48" s="1"/>
  <c r="AE53" i="48" s="1"/>
  <c r="AE54" i="48" s="1"/>
  <c r="AE55" i="48" s="1"/>
  <c r="AE56" i="48" s="1"/>
  <c r="AE57" i="48" s="1"/>
  <c r="AE58" i="48" s="1"/>
  <c r="AE59" i="48" s="1"/>
  <c r="AE60" i="48" s="1"/>
  <c r="AE61" i="48" s="1"/>
  <c r="AE62" i="48" s="1"/>
  <c r="AE63" i="48" s="1"/>
  <c r="AE64" i="48" s="1"/>
  <c r="AE65" i="48" s="1"/>
  <c r="AE66" i="48" s="1"/>
  <c r="AE67" i="48" s="1"/>
  <c r="AE68" i="48" s="1"/>
  <c r="AE69" i="48" s="1"/>
  <c r="AE70" i="48" s="1"/>
  <c r="AE71" i="48" s="1"/>
  <c r="AE72" i="48" s="1"/>
  <c r="AE73" i="48" s="1"/>
  <c r="AE74" i="48" s="1"/>
  <c r="AE75" i="48" s="1"/>
  <c r="AE76" i="48" s="1"/>
  <c r="AE77" i="48" s="1"/>
  <c r="AE78" i="48" s="1"/>
  <c r="AD29" i="48"/>
  <c r="AD30" i="48" s="1"/>
  <c r="AD31" i="48" s="1"/>
  <c r="AD32" i="48" s="1"/>
  <c r="AD33" i="48" s="1"/>
  <c r="AD34" i="48" s="1"/>
  <c r="AD35" i="48" s="1"/>
  <c r="AD36" i="48" s="1"/>
  <c r="AD37" i="48" s="1"/>
  <c r="AD38" i="48" s="1"/>
  <c r="AD39" i="48" s="1"/>
  <c r="AD40" i="48" s="1"/>
  <c r="AD41" i="48" s="1"/>
  <c r="AD42" i="48" s="1"/>
  <c r="AD43" i="48" s="1"/>
  <c r="AD44" i="48" s="1"/>
  <c r="AD45" i="48" s="1"/>
  <c r="AD46" i="48" s="1"/>
  <c r="AD47" i="48" s="1"/>
  <c r="AD48" i="48" s="1"/>
  <c r="AD49" i="48" s="1"/>
  <c r="AD50" i="48" s="1"/>
  <c r="AD51" i="48" s="1"/>
  <c r="AD52" i="48" s="1"/>
  <c r="AD53" i="48" s="1"/>
  <c r="AD54" i="48" s="1"/>
  <c r="AD55" i="48" s="1"/>
  <c r="AD56" i="48" s="1"/>
  <c r="AD57" i="48" s="1"/>
  <c r="AD58" i="48" s="1"/>
  <c r="AD59" i="48" s="1"/>
  <c r="AD60" i="48" s="1"/>
  <c r="AD61" i="48" s="1"/>
  <c r="AD62" i="48" s="1"/>
  <c r="AD63" i="48" s="1"/>
  <c r="AD64" i="48" s="1"/>
  <c r="AD65" i="48" s="1"/>
  <c r="AD66" i="48" s="1"/>
  <c r="AD67" i="48" s="1"/>
  <c r="AD68" i="48" s="1"/>
  <c r="AD69" i="48" s="1"/>
  <c r="AD70" i="48" s="1"/>
  <c r="AD71" i="48" s="1"/>
  <c r="AD72" i="48" s="1"/>
  <c r="AD73" i="48" s="1"/>
  <c r="AD74" i="48" s="1"/>
  <c r="AD75" i="48" s="1"/>
  <c r="AD76" i="48" s="1"/>
  <c r="AD77" i="48" s="1"/>
  <c r="AD78" i="48" s="1"/>
  <c r="AC28" i="48"/>
  <c r="AC29" i="48" s="1"/>
  <c r="AC30" i="48" s="1"/>
  <c r="AC31" i="48" s="1"/>
  <c r="AC32" i="48" s="1"/>
  <c r="AC33" i="48" s="1"/>
  <c r="AC34" i="48" s="1"/>
  <c r="AC35" i="48" s="1"/>
  <c r="AC36" i="48" s="1"/>
  <c r="AC37" i="48" s="1"/>
  <c r="AC38" i="48" s="1"/>
  <c r="AC39" i="48" s="1"/>
  <c r="AC40" i="48" s="1"/>
  <c r="AC41" i="48" s="1"/>
  <c r="AC42" i="48" s="1"/>
  <c r="AC43" i="48" s="1"/>
  <c r="AC44" i="48" s="1"/>
  <c r="AC45" i="48" s="1"/>
  <c r="AC46" i="48" s="1"/>
  <c r="AC47" i="48" s="1"/>
  <c r="AC48" i="48" s="1"/>
  <c r="AC49" i="48" s="1"/>
  <c r="AC50" i="48" s="1"/>
  <c r="AC51" i="48" s="1"/>
  <c r="AC52" i="48" s="1"/>
  <c r="AC53" i="48" s="1"/>
  <c r="AC54" i="48" s="1"/>
  <c r="AC55" i="48" s="1"/>
  <c r="AC56" i="48" s="1"/>
  <c r="AC57" i="48" s="1"/>
  <c r="AC58" i="48" s="1"/>
  <c r="AC59" i="48" s="1"/>
  <c r="AC60" i="48" s="1"/>
  <c r="AC61" i="48" s="1"/>
  <c r="AC62" i="48" s="1"/>
  <c r="AC63" i="48" s="1"/>
  <c r="AC64" i="48" s="1"/>
  <c r="AC65" i="48" s="1"/>
  <c r="AC66" i="48" s="1"/>
  <c r="AC67" i="48" s="1"/>
  <c r="AC68" i="48" s="1"/>
  <c r="AC69" i="48" s="1"/>
  <c r="AC70" i="48" s="1"/>
  <c r="AC71" i="48" s="1"/>
  <c r="AC72" i="48" s="1"/>
  <c r="AC73" i="48" s="1"/>
  <c r="AC74" i="48" s="1"/>
  <c r="AC75" i="48" s="1"/>
  <c r="AC76" i="48" s="1"/>
  <c r="AC77" i="48" s="1"/>
  <c r="AC78" i="48" s="1"/>
  <c r="AB28" i="48"/>
  <c r="AB29" i="48" s="1"/>
  <c r="AB30" i="48" s="1"/>
  <c r="AB31" i="48" s="1"/>
  <c r="AB32" i="48" s="1"/>
  <c r="AB33" i="48" s="1"/>
  <c r="AB34" i="48" s="1"/>
  <c r="AB35" i="48" s="1"/>
  <c r="AB36" i="48" s="1"/>
  <c r="AB37" i="48" s="1"/>
  <c r="AB38" i="48" s="1"/>
  <c r="AB39" i="48" s="1"/>
  <c r="AB40" i="48" s="1"/>
  <c r="AB41" i="48" s="1"/>
  <c r="AB42" i="48" s="1"/>
  <c r="AB43" i="48" s="1"/>
  <c r="AB44" i="48" s="1"/>
  <c r="AB45" i="48" s="1"/>
  <c r="AB46" i="48" s="1"/>
  <c r="AB47" i="48" s="1"/>
  <c r="AB48" i="48" s="1"/>
  <c r="AB49" i="48" s="1"/>
  <c r="AB50" i="48" s="1"/>
  <c r="AB51" i="48" s="1"/>
  <c r="AB52" i="48" s="1"/>
  <c r="AB53" i="48" s="1"/>
  <c r="AB54" i="48" s="1"/>
  <c r="AB55" i="48" s="1"/>
  <c r="AB56" i="48" s="1"/>
  <c r="AB57" i="48" s="1"/>
  <c r="AB58" i="48" s="1"/>
  <c r="AB59" i="48" s="1"/>
  <c r="AB60" i="48" s="1"/>
  <c r="AB61" i="48" s="1"/>
  <c r="AB62" i="48" s="1"/>
  <c r="AB63" i="48" s="1"/>
  <c r="AB64" i="48" s="1"/>
  <c r="AB65" i="48" s="1"/>
  <c r="AB66" i="48" s="1"/>
  <c r="AB67" i="48" s="1"/>
  <c r="AB68" i="48" s="1"/>
  <c r="AB69" i="48" s="1"/>
  <c r="AB70" i="48" s="1"/>
  <c r="AB71" i="48" s="1"/>
  <c r="AB72" i="48" s="1"/>
  <c r="AB73" i="48" s="1"/>
  <c r="AB74" i="48" s="1"/>
  <c r="AB75" i="48" s="1"/>
  <c r="AB76" i="48" s="1"/>
  <c r="AB77" i="48" s="1"/>
  <c r="AB78" i="48" s="1"/>
  <c r="AB27" i="48"/>
  <c r="AA26" i="48"/>
  <c r="AA27" i="48" s="1"/>
  <c r="AA28" i="48" s="1"/>
  <c r="AA29" i="48" s="1"/>
  <c r="AA30" i="48" s="1"/>
  <c r="AA31" i="48" s="1"/>
  <c r="AA32" i="48" s="1"/>
  <c r="AA33" i="48" s="1"/>
  <c r="AA34" i="48" s="1"/>
  <c r="AA35" i="48" s="1"/>
  <c r="AA36" i="48" s="1"/>
  <c r="AA37" i="48" s="1"/>
  <c r="AA38" i="48" s="1"/>
  <c r="AA39" i="48" s="1"/>
  <c r="AA40" i="48" s="1"/>
  <c r="AA41" i="48" s="1"/>
  <c r="AA42" i="48" s="1"/>
  <c r="AA43" i="48" s="1"/>
  <c r="AA44" i="48" s="1"/>
  <c r="AA45" i="48" s="1"/>
  <c r="AA46" i="48" s="1"/>
  <c r="AA47" i="48" s="1"/>
  <c r="AA48" i="48" s="1"/>
  <c r="AA49" i="48" s="1"/>
  <c r="AA50" i="48" s="1"/>
  <c r="AA51" i="48" s="1"/>
  <c r="AA52" i="48" s="1"/>
  <c r="AA53" i="48" s="1"/>
  <c r="AA54" i="48" s="1"/>
  <c r="AA55" i="48" s="1"/>
  <c r="AA56" i="48" s="1"/>
  <c r="AA57" i="48" s="1"/>
  <c r="AA58" i="48" s="1"/>
  <c r="AA59" i="48" s="1"/>
  <c r="AA60" i="48" s="1"/>
  <c r="AA61" i="48" s="1"/>
  <c r="AA62" i="48" s="1"/>
  <c r="AA63" i="48" s="1"/>
  <c r="AA64" i="48" s="1"/>
  <c r="AA65" i="48" s="1"/>
  <c r="AA66" i="48" s="1"/>
  <c r="AA67" i="48" s="1"/>
  <c r="AA68" i="48" s="1"/>
  <c r="AA69" i="48" s="1"/>
  <c r="AA70" i="48" s="1"/>
  <c r="AA71" i="48" s="1"/>
  <c r="AA72" i="48" s="1"/>
  <c r="AA73" i="48" s="1"/>
  <c r="AA74" i="48" s="1"/>
  <c r="AA75" i="48" s="1"/>
  <c r="AA76" i="48" s="1"/>
  <c r="AA77" i="48" s="1"/>
  <c r="AA78" i="48" s="1"/>
  <c r="Z25" i="48"/>
  <c r="Z26" i="48" s="1"/>
  <c r="Z27" i="48" s="1"/>
  <c r="Z28" i="48" s="1"/>
  <c r="Z29" i="48" s="1"/>
  <c r="Z30" i="48" s="1"/>
  <c r="Z31" i="48" s="1"/>
  <c r="Z32" i="48" s="1"/>
  <c r="Z33" i="48" s="1"/>
  <c r="Z34" i="48" s="1"/>
  <c r="Z35" i="48" s="1"/>
  <c r="Z36" i="48" s="1"/>
  <c r="Z37" i="48" s="1"/>
  <c r="Z38" i="48" s="1"/>
  <c r="Z39" i="48" s="1"/>
  <c r="Z40" i="48" s="1"/>
  <c r="Z41" i="48" s="1"/>
  <c r="Z42" i="48" s="1"/>
  <c r="Z43" i="48" s="1"/>
  <c r="Z44" i="48" s="1"/>
  <c r="Z45" i="48" s="1"/>
  <c r="Z46" i="48" s="1"/>
  <c r="Z47" i="48" s="1"/>
  <c r="Z48" i="48" s="1"/>
  <c r="Z49" i="48" s="1"/>
  <c r="Z50" i="48" s="1"/>
  <c r="Z51" i="48" s="1"/>
  <c r="Z52" i="48" s="1"/>
  <c r="Z53" i="48" s="1"/>
  <c r="Z54" i="48" s="1"/>
  <c r="Z55" i="48" s="1"/>
  <c r="Z56" i="48" s="1"/>
  <c r="Z57" i="48" s="1"/>
  <c r="Z58" i="48" s="1"/>
  <c r="Z59" i="48" s="1"/>
  <c r="Z60" i="48" s="1"/>
  <c r="Z61" i="48" s="1"/>
  <c r="Z62" i="48" s="1"/>
  <c r="Z63" i="48" s="1"/>
  <c r="Z64" i="48" s="1"/>
  <c r="Z65" i="48" s="1"/>
  <c r="Z66" i="48" s="1"/>
  <c r="Z67" i="48" s="1"/>
  <c r="Z68" i="48" s="1"/>
  <c r="Z69" i="48" s="1"/>
  <c r="Z70" i="48" s="1"/>
  <c r="Z71" i="48" s="1"/>
  <c r="Z72" i="48" s="1"/>
  <c r="Z73" i="48" s="1"/>
  <c r="Z74" i="48" s="1"/>
  <c r="Z75" i="48" s="1"/>
  <c r="Z76" i="48" s="1"/>
  <c r="Z77" i="48" s="1"/>
  <c r="Z78" i="48" s="1"/>
  <c r="Y24" i="48"/>
  <c r="Y25" i="48" s="1"/>
  <c r="Y26" i="48" s="1"/>
  <c r="Y27" i="48" s="1"/>
  <c r="Y28" i="48" s="1"/>
  <c r="Y29" i="48" s="1"/>
  <c r="Y30" i="48" s="1"/>
  <c r="Y31" i="48" s="1"/>
  <c r="Y32" i="48" s="1"/>
  <c r="Y33" i="48" s="1"/>
  <c r="Y34" i="48" s="1"/>
  <c r="Y35" i="48" s="1"/>
  <c r="Y36" i="48" s="1"/>
  <c r="Y37" i="48" s="1"/>
  <c r="Y38" i="48" s="1"/>
  <c r="Y39" i="48" s="1"/>
  <c r="Y40" i="48" s="1"/>
  <c r="Y41" i="48" s="1"/>
  <c r="Y42" i="48" s="1"/>
  <c r="Y43" i="48" s="1"/>
  <c r="Y44" i="48" s="1"/>
  <c r="Y45" i="48" s="1"/>
  <c r="Y46" i="48" s="1"/>
  <c r="Y47" i="48" s="1"/>
  <c r="Y48" i="48" s="1"/>
  <c r="Y49" i="48" s="1"/>
  <c r="Y50" i="48" s="1"/>
  <c r="Y51" i="48" s="1"/>
  <c r="Y52" i="48" s="1"/>
  <c r="Y53" i="48" s="1"/>
  <c r="Y54" i="48" s="1"/>
  <c r="Y55" i="48" s="1"/>
  <c r="Y56" i="48" s="1"/>
  <c r="Y57" i="48" s="1"/>
  <c r="Y58" i="48" s="1"/>
  <c r="Y59" i="48" s="1"/>
  <c r="Y60" i="48" s="1"/>
  <c r="Y61" i="48" s="1"/>
  <c r="Y62" i="48" s="1"/>
  <c r="Y63" i="48" s="1"/>
  <c r="Y64" i="48" s="1"/>
  <c r="Y65" i="48" s="1"/>
  <c r="Y66" i="48" s="1"/>
  <c r="Y67" i="48" s="1"/>
  <c r="Y68" i="48" s="1"/>
  <c r="Y69" i="48" s="1"/>
  <c r="Y70" i="48" s="1"/>
  <c r="Y71" i="48" s="1"/>
  <c r="Y72" i="48" s="1"/>
  <c r="Y73" i="48" s="1"/>
  <c r="Y74" i="48" s="1"/>
  <c r="Y75" i="48" s="1"/>
  <c r="Y76" i="48" s="1"/>
  <c r="Y77" i="48" s="1"/>
  <c r="Y78" i="48" s="1"/>
  <c r="X23" i="48"/>
  <c r="X24" i="48" s="1"/>
  <c r="X25" i="48" s="1"/>
  <c r="X26" i="48" s="1"/>
  <c r="X27" i="48" s="1"/>
  <c r="X28" i="48" s="1"/>
  <c r="X29" i="48" s="1"/>
  <c r="X30" i="48" s="1"/>
  <c r="X31" i="48" s="1"/>
  <c r="X32" i="48" s="1"/>
  <c r="X33" i="48" s="1"/>
  <c r="X34" i="48" s="1"/>
  <c r="X35" i="48" s="1"/>
  <c r="X36" i="48" s="1"/>
  <c r="X37" i="48" s="1"/>
  <c r="X38" i="48" s="1"/>
  <c r="X39" i="48" s="1"/>
  <c r="X40" i="48" s="1"/>
  <c r="X41" i="48" s="1"/>
  <c r="X42" i="48" s="1"/>
  <c r="X43" i="48" s="1"/>
  <c r="X44" i="48" s="1"/>
  <c r="X45" i="48" s="1"/>
  <c r="X46" i="48" s="1"/>
  <c r="X47" i="48" s="1"/>
  <c r="X48" i="48" s="1"/>
  <c r="X49" i="48" s="1"/>
  <c r="X50" i="48" s="1"/>
  <c r="X51" i="48" s="1"/>
  <c r="X52" i="48" s="1"/>
  <c r="X53" i="48" s="1"/>
  <c r="X54" i="48" s="1"/>
  <c r="X55" i="48" s="1"/>
  <c r="X56" i="48" s="1"/>
  <c r="X57" i="48" s="1"/>
  <c r="X58" i="48" s="1"/>
  <c r="X59" i="48" s="1"/>
  <c r="X60" i="48" s="1"/>
  <c r="X61" i="48" s="1"/>
  <c r="X62" i="48" s="1"/>
  <c r="X63" i="48" s="1"/>
  <c r="X64" i="48" s="1"/>
  <c r="X65" i="48" s="1"/>
  <c r="X66" i="48" s="1"/>
  <c r="X67" i="48" s="1"/>
  <c r="X68" i="48" s="1"/>
  <c r="X69" i="48" s="1"/>
  <c r="X70" i="48" s="1"/>
  <c r="X71" i="48" s="1"/>
  <c r="X72" i="48" s="1"/>
  <c r="X73" i="48" s="1"/>
  <c r="X74" i="48" s="1"/>
  <c r="X75" i="48" s="1"/>
  <c r="X76" i="48" s="1"/>
  <c r="X77" i="48" s="1"/>
  <c r="X78" i="48" s="1"/>
  <c r="W22" i="48"/>
  <c r="W23" i="48" s="1"/>
  <c r="W24" i="48" s="1"/>
  <c r="W25" i="48" s="1"/>
  <c r="W26" i="48" s="1"/>
  <c r="W27" i="48" s="1"/>
  <c r="W28" i="48" s="1"/>
  <c r="W29" i="48" s="1"/>
  <c r="W30" i="48" s="1"/>
  <c r="W31" i="48" s="1"/>
  <c r="W32" i="48" s="1"/>
  <c r="W33" i="48" s="1"/>
  <c r="W34" i="48" s="1"/>
  <c r="W35" i="48" s="1"/>
  <c r="W36" i="48" s="1"/>
  <c r="W37" i="48" s="1"/>
  <c r="W38" i="48" s="1"/>
  <c r="W39" i="48" s="1"/>
  <c r="W40" i="48" s="1"/>
  <c r="W41" i="48" s="1"/>
  <c r="W42" i="48" s="1"/>
  <c r="W43" i="48" s="1"/>
  <c r="W44" i="48" s="1"/>
  <c r="W45" i="48" s="1"/>
  <c r="W46" i="48" s="1"/>
  <c r="W47" i="48" s="1"/>
  <c r="W48" i="48" s="1"/>
  <c r="W49" i="48" s="1"/>
  <c r="W50" i="48" s="1"/>
  <c r="W51" i="48" s="1"/>
  <c r="W52" i="48" s="1"/>
  <c r="W53" i="48" s="1"/>
  <c r="W54" i="48" s="1"/>
  <c r="W55" i="48" s="1"/>
  <c r="W56" i="48" s="1"/>
  <c r="W57" i="48" s="1"/>
  <c r="W58" i="48" s="1"/>
  <c r="W59" i="48" s="1"/>
  <c r="W60" i="48" s="1"/>
  <c r="W61" i="48" s="1"/>
  <c r="W62" i="48" s="1"/>
  <c r="W63" i="48" s="1"/>
  <c r="W64" i="48" s="1"/>
  <c r="W65" i="48" s="1"/>
  <c r="W66" i="48" s="1"/>
  <c r="W67" i="48" s="1"/>
  <c r="W68" i="48" s="1"/>
  <c r="W69" i="48" s="1"/>
  <c r="W70" i="48" s="1"/>
  <c r="W71" i="48" s="1"/>
  <c r="W72" i="48" s="1"/>
  <c r="W73" i="48" s="1"/>
  <c r="W74" i="48" s="1"/>
  <c r="W75" i="48" s="1"/>
  <c r="W76" i="48" s="1"/>
  <c r="W77" i="48" s="1"/>
  <c r="W78" i="48" s="1"/>
  <c r="V21" i="48"/>
  <c r="V22" i="48" s="1"/>
  <c r="V23" i="48" s="1"/>
  <c r="V24" i="48" s="1"/>
  <c r="V25" i="48" s="1"/>
  <c r="V26" i="48" s="1"/>
  <c r="V27" i="48" s="1"/>
  <c r="V28" i="48" s="1"/>
  <c r="V29" i="48" s="1"/>
  <c r="V30" i="48" s="1"/>
  <c r="V31" i="48" s="1"/>
  <c r="V32" i="48" s="1"/>
  <c r="V33" i="48" s="1"/>
  <c r="V34" i="48" s="1"/>
  <c r="V35" i="48" s="1"/>
  <c r="V36" i="48" s="1"/>
  <c r="V37" i="48" s="1"/>
  <c r="V38" i="48" s="1"/>
  <c r="V39" i="48" s="1"/>
  <c r="V40" i="48" s="1"/>
  <c r="V41" i="48" s="1"/>
  <c r="V42" i="48" s="1"/>
  <c r="V43" i="48" s="1"/>
  <c r="V44" i="48" s="1"/>
  <c r="V45" i="48" s="1"/>
  <c r="V46" i="48" s="1"/>
  <c r="V47" i="48" s="1"/>
  <c r="V48" i="48" s="1"/>
  <c r="V49" i="48" s="1"/>
  <c r="V50" i="48" s="1"/>
  <c r="V51" i="48" s="1"/>
  <c r="V52" i="48" s="1"/>
  <c r="V53" i="48" s="1"/>
  <c r="V54" i="48" s="1"/>
  <c r="V55" i="48" s="1"/>
  <c r="V56" i="48" s="1"/>
  <c r="V57" i="48" s="1"/>
  <c r="V58" i="48" s="1"/>
  <c r="V59" i="48" s="1"/>
  <c r="V60" i="48" s="1"/>
  <c r="V61" i="48" s="1"/>
  <c r="V62" i="48" s="1"/>
  <c r="V63" i="48" s="1"/>
  <c r="V64" i="48" s="1"/>
  <c r="V65" i="48" s="1"/>
  <c r="V66" i="48" s="1"/>
  <c r="V67" i="48" s="1"/>
  <c r="V68" i="48" s="1"/>
  <c r="V69" i="48" s="1"/>
  <c r="V70" i="48" s="1"/>
  <c r="V71" i="48" s="1"/>
  <c r="V72" i="48" s="1"/>
  <c r="V73" i="48" s="1"/>
  <c r="V74" i="48" s="1"/>
  <c r="V75" i="48" s="1"/>
  <c r="V76" i="48" s="1"/>
  <c r="V77" i="48" s="1"/>
  <c r="V78" i="48" s="1"/>
  <c r="U20" i="48"/>
  <c r="U21" i="48" s="1"/>
  <c r="U22" i="48" s="1"/>
  <c r="U23" i="48" s="1"/>
  <c r="U24" i="48" s="1"/>
  <c r="U25" i="48" s="1"/>
  <c r="U26" i="48" s="1"/>
  <c r="U27" i="48" s="1"/>
  <c r="U28" i="48" s="1"/>
  <c r="U29" i="48" s="1"/>
  <c r="U30" i="48" s="1"/>
  <c r="U31" i="48" s="1"/>
  <c r="U32" i="48" s="1"/>
  <c r="U33" i="48" s="1"/>
  <c r="U34" i="48" s="1"/>
  <c r="U35" i="48" s="1"/>
  <c r="U36" i="48" s="1"/>
  <c r="U37" i="48" s="1"/>
  <c r="U38" i="48" s="1"/>
  <c r="U39" i="48" s="1"/>
  <c r="U40" i="48" s="1"/>
  <c r="U41" i="48" s="1"/>
  <c r="U42" i="48" s="1"/>
  <c r="U43" i="48" s="1"/>
  <c r="U44" i="48" s="1"/>
  <c r="U45" i="48" s="1"/>
  <c r="U46" i="48" s="1"/>
  <c r="U47" i="48" s="1"/>
  <c r="U48" i="48" s="1"/>
  <c r="U49" i="48" s="1"/>
  <c r="U50" i="48" s="1"/>
  <c r="U51" i="48" s="1"/>
  <c r="U52" i="48" s="1"/>
  <c r="U53" i="48" s="1"/>
  <c r="U54" i="48" s="1"/>
  <c r="U55" i="48" s="1"/>
  <c r="U56" i="48" s="1"/>
  <c r="U57" i="48" s="1"/>
  <c r="U58" i="48" s="1"/>
  <c r="U59" i="48" s="1"/>
  <c r="U60" i="48" s="1"/>
  <c r="U61" i="48" s="1"/>
  <c r="U62" i="48" s="1"/>
  <c r="U63" i="48" s="1"/>
  <c r="U64" i="48" s="1"/>
  <c r="U65" i="48" s="1"/>
  <c r="U66" i="48" s="1"/>
  <c r="U67" i="48" s="1"/>
  <c r="U68" i="48" s="1"/>
  <c r="U69" i="48" s="1"/>
  <c r="U70" i="48" s="1"/>
  <c r="U71" i="48" s="1"/>
  <c r="U72" i="48" s="1"/>
  <c r="U73" i="48" s="1"/>
  <c r="U74" i="48" s="1"/>
  <c r="U75" i="48" s="1"/>
  <c r="U76" i="48" s="1"/>
  <c r="U77" i="48" s="1"/>
  <c r="U78" i="48" s="1"/>
  <c r="T19" i="48"/>
  <c r="T20" i="48" s="1"/>
  <c r="T21" i="48" s="1"/>
  <c r="T22" i="48" s="1"/>
  <c r="T23" i="48" s="1"/>
  <c r="T24" i="48" s="1"/>
  <c r="T25" i="48" s="1"/>
  <c r="T26" i="48" s="1"/>
  <c r="T27" i="48" s="1"/>
  <c r="T28" i="48" s="1"/>
  <c r="T29" i="48" s="1"/>
  <c r="T30" i="48" s="1"/>
  <c r="T31" i="48" s="1"/>
  <c r="T32" i="48" s="1"/>
  <c r="T33" i="48" s="1"/>
  <c r="T34" i="48" s="1"/>
  <c r="T35" i="48" s="1"/>
  <c r="T36" i="48" s="1"/>
  <c r="T37" i="48" s="1"/>
  <c r="T38" i="48" s="1"/>
  <c r="T39" i="48" s="1"/>
  <c r="T40" i="48" s="1"/>
  <c r="T41" i="48" s="1"/>
  <c r="T42" i="48" s="1"/>
  <c r="T43" i="48" s="1"/>
  <c r="T44" i="48" s="1"/>
  <c r="T45" i="48" s="1"/>
  <c r="T46" i="48" s="1"/>
  <c r="T47" i="48" s="1"/>
  <c r="T48" i="48" s="1"/>
  <c r="T49" i="48" s="1"/>
  <c r="T50" i="48" s="1"/>
  <c r="T51" i="48" s="1"/>
  <c r="T52" i="48" s="1"/>
  <c r="T53" i="48" s="1"/>
  <c r="T54" i="48" s="1"/>
  <c r="T55" i="48" s="1"/>
  <c r="T56" i="48" s="1"/>
  <c r="T57" i="48" s="1"/>
  <c r="T58" i="48" s="1"/>
  <c r="T59" i="48" s="1"/>
  <c r="T60" i="48" s="1"/>
  <c r="T61" i="48" s="1"/>
  <c r="T62" i="48" s="1"/>
  <c r="T63" i="48" s="1"/>
  <c r="T64" i="48" s="1"/>
  <c r="T65" i="48" s="1"/>
  <c r="T66" i="48" s="1"/>
  <c r="T67" i="48" s="1"/>
  <c r="T68" i="48" s="1"/>
  <c r="T69" i="48" s="1"/>
  <c r="T70" i="48" s="1"/>
  <c r="T71" i="48" s="1"/>
  <c r="T72" i="48" s="1"/>
  <c r="T73" i="48" s="1"/>
  <c r="T74" i="48" s="1"/>
  <c r="T75" i="48" s="1"/>
  <c r="T76" i="48" s="1"/>
  <c r="T77" i="48" s="1"/>
  <c r="T78" i="48" s="1"/>
  <c r="S18" i="48"/>
  <c r="S19" i="48" s="1"/>
  <c r="S20" i="48" s="1"/>
  <c r="S21" i="48" s="1"/>
  <c r="S22" i="48" s="1"/>
  <c r="S23" i="48" s="1"/>
  <c r="S24" i="48" s="1"/>
  <c r="S25" i="48" s="1"/>
  <c r="S26" i="48" s="1"/>
  <c r="S27" i="48" s="1"/>
  <c r="S28" i="48" s="1"/>
  <c r="S29" i="48" s="1"/>
  <c r="S30" i="48" s="1"/>
  <c r="S31" i="48" s="1"/>
  <c r="S32" i="48" s="1"/>
  <c r="S33" i="48" s="1"/>
  <c r="S34" i="48" s="1"/>
  <c r="S35" i="48" s="1"/>
  <c r="S36" i="48" s="1"/>
  <c r="S37" i="48" s="1"/>
  <c r="S38" i="48" s="1"/>
  <c r="S39" i="48" s="1"/>
  <c r="S40" i="48" s="1"/>
  <c r="S41" i="48" s="1"/>
  <c r="S42" i="48" s="1"/>
  <c r="S43" i="48" s="1"/>
  <c r="S44" i="48" s="1"/>
  <c r="S45" i="48" s="1"/>
  <c r="S46" i="48" s="1"/>
  <c r="S47" i="48" s="1"/>
  <c r="S48" i="48" s="1"/>
  <c r="S49" i="48" s="1"/>
  <c r="S50" i="48" s="1"/>
  <c r="S51" i="48" s="1"/>
  <c r="S52" i="48" s="1"/>
  <c r="S53" i="48" s="1"/>
  <c r="S54" i="48" s="1"/>
  <c r="S55" i="48" s="1"/>
  <c r="S56" i="48" s="1"/>
  <c r="S57" i="48" s="1"/>
  <c r="S58" i="48" s="1"/>
  <c r="S59" i="48" s="1"/>
  <c r="S60" i="48" s="1"/>
  <c r="S61" i="48" s="1"/>
  <c r="S62" i="48" s="1"/>
  <c r="S63" i="48" s="1"/>
  <c r="S64" i="48" s="1"/>
  <c r="S65" i="48" s="1"/>
  <c r="S66" i="48" s="1"/>
  <c r="S67" i="48" s="1"/>
  <c r="S68" i="48" s="1"/>
  <c r="S69" i="48" s="1"/>
  <c r="S70" i="48" s="1"/>
  <c r="S71" i="48" s="1"/>
  <c r="S72" i="48" s="1"/>
  <c r="S73" i="48" s="1"/>
  <c r="S74" i="48" s="1"/>
  <c r="S75" i="48" s="1"/>
  <c r="S76" i="48" s="1"/>
  <c r="S77" i="48" s="1"/>
  <c r="S78" i="48" s="1"/>
  <c r="R17" i="48"/>
  <c r="R18" i="48" s="1"/>
  <c r="R19" i="48" s="1"/>
  <c r="R20" i="48" s="1"/>
  <c r="R21" i="48" s="1"/>
  <c r="R22" i="48" s="1"/>
  <c r="R23" i="48" s="1"/>
  <c r="R24" i="48" s="1"/>
  <c r="R25" i="48" s="1"/>
  <c r="R26" i="48" s="1"/>
  <c r="R27" i="48" s="1"/>
  <c r="R28" i="48" s="1"/>
  <c r="R29" i="48" s="1"/>
  <c r="R30" i="48" s="1"/>
  <c r="R31" i="48" s="1"/>
  <c r="R32" i="48" s="1"/>
  <c r="R33" i="48" s="1"/>
  <c r="R34" i="48" s="1"/>
  <c r="R35" i="48" s="1"/>
  <c r="R36" i="48" s="1"/>
  <c r="R37" i="48" s="1"/>
  <c r="R38" i="48" s="1"/>
  <c r="R39" i="48" s="1"/>
  <c r="R40" i="48" s="1"/>
  <c r="R41" i="48" s="1"/>
  <c r="R42" i="48" s="1"/>
  <c r="R43" i="48" s="1"/>
  <c r="R44" i="48" s="1"/>
  <c r="R45" i="48" s="1"/>
  <c r="R46" i="48" s="1"/>
  <c r="R47" i="48" s="1"/>
  <c r="R48" i="48" s="1"/>
  <c r="R49" i="48" s="1"/>
  <c r="R50" i="48" s="1"/>
  <c r="R51" i="48" s="1"/>
  <c r="R52" i="48" s="1"/>
  <c r="R53" i="48" s="1"/>
  <c r="R54" i="48" s="1"/>
  <c r="R55" i="48" s="1"/>
  <c r="R56" i="48" s="1"/>
  <c r="R57" i="48" s="1"/>
  <c r="R58" i="48" s="1"/>
  <c r="R59" i="48" s="1"/>
  <c r="R60" i="48" s="1"/>
  <c r="R61" i="48" s="1"/>
  <c r="R62" i="48" s="1"/>
  <c r="R63" i="48" s="1"/>
  <c r="R64" i="48" s="1"/>
  <c r="R65" i="48" s="1"/>
  <c r="R66" i="48" s="1"/>
  <c r="R67" i="48" s="1"/>
  <c r="R68" i="48" s="1"/>
  <c r="R69" i="48" s="1"/>
  <c r="R70" i="48" s="1"/>
  <c r="R71" i="48" s="1"/>
  <c r="R72" i="48" s="1"/>
  <c r="R73" i="48" s="1"/>
  <c r="R74" i="48" s="1"/>
  <c r="R75" i="48" s="1"/>
  <c r="R76" i="48" s="1"/>
  <c r="R77" i="48" s="1"/>
  <c r="R78" i="48" s="1"/>
  <c r="Q16" i="48"/>
  <c r="Q17" i="48" s="1"/>
  <c r="Q18" i="48" s="1"/>
  <c r="Q19" i="48" s="1"/>
  <c r="Q20" i="48" s="1"/>
  <c r="Q21" i="48" s="1"/>
  <c r="Q22" i="48" s="1"/>
  <c r="Q23" i="48" s="1"/>
  <c r="Q24" i="48" s="1"/>
  <c r="Q25" i="48" s="1"/>
  <c r="Q26" i="48" s="1"/>
  <c r="Q27" i="48" s="1"/>
  <c r="Q28" i="48" s="1"/>
  <c r="Q29" i="48" s="1"/>
  <c r="Q30" i="48" s="1"/>
  <c r="Q31" i="48" s="1"/>
  <c r="Q32" i="48" s="1"/>
  <c r="Q33" i="48" s="1"/>
  <c r="Q34" i="48" s="1"/>
  <c r="Q35" i="48" s="1"/>
  <c r="Q36" i="48" s="1"/>
  <c r="Q37" i="48" s="1"/>
  <c r="Q38" i="48" s="1"/>
  <c r="Q39" i="48" s="1"/>
  <c r="Q40" i="48" s="1"/>
  <c r="Q41" i="48" s="1"/>
  <c r="Q42" i="48" s="1"/>
  <c r="Q43" i="48" s="1"/>
  <c r="Q44" i="48" s="1"/>
  <c r="Q45" i="48" s="1"/>
  <c r="Q46" i="48" s="1"/>
  <c r="Q47" i="48" s="1"/>
  <c r="Q48" i="48" s="1"/>
  <c r="Q49" i="48" s="1"/>
  <c r="Q50" i="48" s="1"/>
  <c r="Q51" i="48" s="1"/>
  <c r="Q52" i="48" s="1"/>
  <c r="Q53" i="48" s="1"/>
  <c r="Q54" i="48" s="1"/>
  <c r="Q55" i="48" s="1"/>
  <c r="Q56" i="48" s="1"/>
  <c r="Q57" i="48" s="1"/>
  <c r="Q58" i="48" s="1"/>
  <c r="Q59" i="48" s="1"/>
  <c r="Q60" i="48" s="1"/>
  <c r="Q61" i="48" s="1"/>
  <c r="Q62" i="48" s="1"/>
  <c r="Q63" i="48" s="1"/>
  <c r="Q64" i="48" s="1"/>
  <c r="Q65" i="48" s="1"/>
  <c r="Q66" i="48" s="1"/>
  <c r="Q67" i="48" s="1"/>
  <c r="Q68" i="48" s="1"/>
  <c r="Q69" i="48" s="1"/>
  <c r="Q70" i="48" s="1"/>
  <c r="Q71" i="48" s="1"/>
  <c r="Q72" i="48" s="1"/>
  <c r="Q73" i="48" s="1"/>
  <c r="Q74" i="48" s="1"/>
  <c r="Q75" i="48" s="1"/>
  <c r="Q76" i="48" s="1"/>
  <c r="Q77" i="48" s="1"/>
  <c r="Q78" i="48" s="1"/>
  <c r="P15" i="48"/>
  <c r="P16" i="48" s="1"/>
  <c r="P17" i="48" s="1"/>
  <c r="P18" i="48" s="1"/>
  <c r="P19" i="48" s="1"/>
  <c r="P20" i="48" s="1"/>
  <c r="P21" i="48" s="1"/>
  <c r="P22" i="48" s="1"/>
  <c r="P23" i="48" s="1"/>
  <c r="P24" i="48" s="1"/>
  <c r="P25" i="48" s="1"/>
  <c r="P26" i="48" s="1"/>
  <c r="P27" i="48" s="1"/>
  <c r="P28" i="48" s="1"/>
  <c r="P29" i="48" s="1"/>
  <c r="P30" i="48" s="1"/>
  <c r="P31" i="48" s="1"/>
  <c r="P32" i="48" s="1"/>
  <c r="P33" i="48" s="1"/>
  <c r="P34" i="48" s="1"/>
  <c r="P35" i="48" s="1"/>
  <c r="P36" i="48" s="1"/>
  <c r="P37" i="48" s="1"/>
  <c r="P38" i="48" s="1"/>
  <c r="P39" i="48" s="1"/>
  <c r="P40" i="48" s="1"/>
  <c r="P41" i="48" s="1"/>
  <c r="P42" i="48" s="1"/>
  <c r="P43" i="48" s="1"/>
  <c r="P44" i="48" s="1"/>
  <c r="P45" i="48" s="1"/>
  <c r="P46" i="48" s="1"/>
  <c r="P47" i="48" s="1"/>
  <c r="P48" i="48" s="1"/>
  <c r="P49" i="48" s="1"/>
  <c r="P50" i="48" s="1"/>
  <c r="P51" i="48" s="1"/>
  <c r="P52" i="48" s="1"/>
  <c r="P53" i="48" s="1"/>
  <c r="P54" i="48" s="1"/>
  <c r="P55" i="48" s="1"/>
  <c r="P56" i="48" s="1"/>
  <c r="P57" i="48" s="1"/>
  <c r="P58" i="48" s="1"/>
  <c r="P59" i="48" s="1"/>
  <c r="P60" i="48" s="1"/>
  <c r="P61" i="48" s="1"/>
  <c r="P62" i="48" s="1"/>
  <c r="P63" i="48" s="1"/>
  <c r="P64" i="48" s="1"/>
  <c r="P65" i="48" s="1"/>
  <c r="P66" i="48" s="1"/>
  <c r="P67" i="48" s="1"/>
  <c r="P68" i="48" s="1"/>
  <c r="P69" i="48" s="1"/>
  <c r="P70" i="48" s="1"/>
  <c r="P71" i="48" s="1"/>
  <c r="P72" i="48" s="1"/>
  <c r="P73" i="48" s="1"/>
  <c r="P74" i="48" s="1"/>
  <c r="P75" i="48" s="1"/>
  <c r="P76" i="48" s="1"/>
  <c r="P77" i="48" s="1"/>
  <c r="P78" i="48" s="1"/>
  <c r="O14" i="48"/>
  <c r="O15" i="48" s="1"/>
  <c r="O16" i="48" s="1"/>
  <c r="O17" i="48" s="1"/>
  <c r="O18" i="48" s="1"/>
  <c r="O19" i="48" s="1"/>
  <c r="O20" i="48" s="1"/>
  <c r="O21" i="48" s="1"/>
  <c r="O22" i="48" s="1"/>
  <c r="O23" i="48" s="1"/>
  <c r="O24" i="48" s="1"/>
  <c r="O25" i="48" s="1"/>
  <c r="O26" i="48" s="1"/>
  <c r="O27" i="48" s="1"/>
  <c r="O28" i="48" s="1"/>
  <c r="O29" i="48" s="1"/>
  <c r="O30" i="48" s="1"/>
  <c r="O31" i="48" s="1"/>
  <c r="O32" i="48" s="1"/>
  <c r="O33" i="48" s="1"/>
  <c r="O34" i="48" s="1"/>
  <c r="O35" i="48" s="1"/>
  <c r="O36" i="48" s="1"/>
  <c r="O37" i="48" s="1"/>
  <c r="O38" i="48" s="1"/>
  <c r="O39" i="48" s="1"/>
  <c r="O40" i="48" s="1"/>
  <c r="O41" i="48" s="1"/>
  <c r="O42" i="48" s="1"/>
  <c r="O43" i="48" s="1"/>
  <c r="O44" i="48" s="1"/>
  <c r="O45" i="48" s="1"/>
  <c r="O46" i="48" s="1"/>
  <c r="O47" i="48" s="1"/>
  <c r="O48" i="48" s="1"/>
  <c r="O49" i="48" s="1"/>
  <c r="O50" i="48" s="1"/>
  <c r="O51" i="48" s="1"/>
  <c r="O52" i="48" s="1"/>
  <c r="O53" i="48" s="1"/>
  <c r="O54" i="48" s="1"/>
  <c r="O55" i="48" s="1"/>
  <c r="O56" i="48" s="1"/>
  <c r="O57" i="48" s="1"/>
  <c r="O58" i="48" s="1"/>
  <c r="O59" i="48" s="1"/>
  <c r="O60" i="48" s="1"/>
  <c r="O61" i="48" s="1"/>
  <c r="O62" i="48" s="1"/>
  <c r="O63" i="48" s="1"/>
  <c r="O64" i="48" s="1"/>
  <c r="O65" i="48" s="1"/>
  <c r="O66" i="48" s="1"/>
  <c r="O67" i="48" s="1"/>
  <c r="O68" i="48" s="1"/>
  <c r="O69" i="48" s="1"/>
  <c r="O70" i="48" s="1"/>
  <c r="O71" i="48" s="1"/>
  <c r="O72" i="48" s="1"/>
  <c r="O73" i="48" s="1"/>
  <c r="O74" i="48" s="1"/>
  <c r="O75" i="48" s="1"/>
  <c r="O76" i="48" s="1"/>
  <c r="O77" i="48" s="1"/>
  <c r="O78" i="48" s="1"/>
  <c r="N13" i="48"/>
  <c r="N14" i="48" s="1"/>
  <c r="N15" i="48" s="1"/>
  <c r="N16" i="48" s="1"/>
  <c r="N17" i="48" s="1"/>
  <c r="N18" i="48" s="1"/>
  <c r="N19" i="48" s="1"/>
  <c r="N20" i="48" s="1"/>
  <c r="N21" i="48" s="1"/>
  <c r="N22" i="48" s="1"/>
  <c r="N23" i="48" s="1"/>
  <c r="N24" i="48" s="1"/>
  <c r="N25" i="48" s="1"/>
  <c r="N26" i="48" s="1"/>
  <c r="N27" i="48" s="1"/>
  <c r="N28" i="48" s="1"/>
  <c r="N29" i="48" s="1"/>
  <c r="N30" i="48" s="1"/>
  <c r="N31" i="48" s="1"/>
  <c r="N32" i="48" s="1"/>
  <c r="N33" i="48" s="1"/>
  <c r="N34" i="48" s="1"/>
  <c r="N35" i="48" s="1"/>
  <c r="N36" i="48" s="1"/>
  <c r="N37" i="48" s="1"/>
  <c r="N38" i="48" s="1"/>
  <c r="N39" i="48" s="1"/>
  <c r="N40" i="48" s="1"/>
  <c r="N41" i="48" s="1"/>
  <c r="N42" i="48" s="1"/>
  <c r="N43" i="48" s="1"/>
  <c r="N44" i="48" s="1"/>
  <c r="N45" i="48" s="1"/>
  <c r="N46" i="48" s="1"/>
  <c r="N47" i="48" s="1"/>
  <c r="N48" i="48" s="1"/>
  <c r="N49" i="48" s="1"/>
  <c r="N50" i="48" s="1"/>
  <c r="N51" i="48" s="1"/>
  <c r="N52" i="48" s="1"/>
  <c r="N53" i="48" s="1"/>
  <c r="N54" i="48" s="1"/>
  <c r="N55" i="48" s="1"/>
  <c r="N56" i="48" s="1"/>
  <c r="N57" i="48" s="1"/>
  <c r="N58" i="48" s="1"/>
  <c r="N59" i="48" s="1"/>
  <c r="N60" i="48" s="1"/>
  <c r="N61" i="48" s="1"/>
  <c r="N62" i="48" s="1"/>
  <c r="N63" i="48" s="1"/>
  <c r="N64" i="48" s="1"/>
  <c r="N65" i="48" s="1"/>
  <c r="N66" i="48" s="1"/>
  <c r="N67" i="48" s="1"/>
  <c r="N68" i="48" s="1"/>
  <c r="N69" i="48" s="1"/>
  <c r="N70" i="48" s="1"/>
  <c r="N71" i="48" s="1"/>
  <c r="N72" i="48" s="1"/>
  <c r="N73" i="48" s="1"/>
  <c r="N74" i="48" s="1"/>
  <c r="N75" i="48" s="1"/>
  <c r="N76" i="48" s="1"/>
  <c r="N77" i="48" s="1"/>
  <c r="N78" i="48" s="1"/>
  <c r="M12" i="48"/>
  <c r="M13" i="48" s="1"/>
  <c r="M14" i="48" s="1"/>
  <c r="M15" i="48" s="1"/>
  <c r="M16" i="48" s="1"/>
  <c r="M17" i="48" s="1"/>
  <c r="M18" i="48" s="1"/>
  <c r="M19" i="48" s="1"/>
  <c r="M20" i="48" s="1"/>
  <c r="M21" i="48" s="1"/>
  <c r="M22" i="48" s="1"/>
  <c r="M23" i="48" s="1"/>
  <c r="M24" i="48" s="1"/>
  <c r="M25" i="48" s="1"/>
  <c r="M26" i="48" s="1"/>
  <c r="M27" i="48" s="1"/>
  <c r="M28" i="48" s="1"/>
  <c r="M29" i="48" s="1"/>
  <c r="M30" i="48" s="1"/>
  <c r="M31" i="48" s="1"/>
  <c r="M32" i="48" s="1"/>
  <c r="M33" i="48" s="1"/>
  <c r="M34" i="48" s="1"/>
  <c r="M35" i="48" s="1"/>
  <c r="M36" i="48" s="1"/>
  <c r="M37" i="48" s="1"/>
  <c r="M38" i="48" s="1"/>
  <c r="M39" i="48" s="1"/>
  <c r="M40" i="48" s="1"/>
  <c r="M41" i="48" s="1"/>
  <c r="M42" i="48" s="1"/>
  <c r="M43" i="48" s="1"/>
  <c r="M44" i="48" s="1"/>
  <c r="M45" i="48" s="1"/>
  <c r="M46" i="48" s="1"/>
  <c r="M47" i="48" s="1"/>
  <c r="M48" i="48" s="1"/>
  <c r="M49" i="48" s="1"/>
  <c r="M50" i="48" s="1"/>
  <c r="M51" i="48" s="1"/>
  <c r="M52" i="48" s="1"/>
  <c r="M53" i="48" s="1"/>
  <c r="M54" i="48" s="1"/>
  <c r="M55" i="48" s="1"/>
  <c r="M56" i="48" s="1"/>
  <c r="M57" i="48" s="1"/>
  <c r="M58" i="48" s="1"/>
  <c r="M59" i="48" s="1"/>
  <c r="M60" i="48" s="1"/>
  <c r="M61" i="48" s="1"/>
  <c r="M62" i="48" s="1"/>
  <c r="M63" i="48" s="1"/>
  <c r="M64" i="48" s="1"/>
  <c r="M65" i="48" s="1"/>
  <c r="M66" i="48" s="1"/>
  <c r="M67" i="48" s="1"/>
  <c r="M68" i="48" s="1"/>
  <c r="M69" i="48" s="1"/>
  <c r="M70" i="48" s="1"/>
  <c r="M71" i="48" s="1"/>
  <c r="M72" i="48" s="1"/>
  <c r="M73" i="48" s="1"/>
  <c r="M74" i="48" s="1"/>
  <c r="M75" i="48" s="1"/>
  <c r="M76" i="48" s="1"/>
  <c r="M77" i="48" s="1"/>
  <c r="M78" i="48" s="1"/>
  <c r="L11" i="48"/>
  <c r="L12" i="48" s="1"/>
  <c r="L13" i="48" s="1"/>
  <c r="L14" i="48" s="1"/>
  <c r="L15" i="48" s="1"/>
  <c r="L16" i="48" s="1"/>
  <c r="L17" i="48" s="1"/>
  <c r="L18" i="48" s="1"/>
  <c r="L19" i="48" s="1"/>
  <c r="L20" i="48" s="1"/>
  <c r="L21" i="48" s="1"/>
  <c r="L22" i="48" s="1"/>
  <c r="L23" i="48" s="1"/>
  <c r="L24" i="48" s="1"/>
  <c r="L25" i="48" s="1"/>
  <c r="L26" i="48" s="1"/>
  <c r="L27" i="48" s="1"/>
  <c r="L28" i="48" s="1"/>
  <c r="L29" i="48" s="1"/>
  <c r="L30" i="48" s="1"/>
  <c r="L31" i="48" s="1"/>
  <c r="L32" i="48" s="1"/>
  <c r="L33" i="48" s="1"/>
  <c r="L34" i="48" s="1"/>
  <c r="L35" i="48" s="1"/>
  <c r="L36" i="48" s="1"/>
  <c r="L37" i="48" s="1"/>
  <c r="L38" i="48" s="1"/>
  <c r="L39" i="48" s="1"/>
  <c r="L40" i="48" s="1"/>
  <c r="L41" i="48" s="1"/>
  <c r="L42" i="48" s="1"/>
  <c r="L43" i="48" s="1"/>
  <c r="L44" i="48" s="1"/>
  <c r="L45" i="48" s="1"/>
  <c r="L46" i="48" s="1"/>
  <c r="L47" i="48" s="1"/>
  <c r="L48" i="48" s="1"/>
  <c r="L49" i="48" s="1"/>
  <c r="L50" i="48" s="1"/>
  <c r="L51" i="48" s="1"/>
  <c r="L52" i="48" s="1"/>
  <c r="L53" i="48" s="1"/>
  <c r="L54" i="48" s="1"/>
  <c r="L55" i="48" s="1"/>
  <c r="L56" i="48" s="1"/>
  <c r="L57" i="48" s="1"/>
  <c r="L58" i="48" s="1"/>
  <c r="L59" i="48" s="1"/>
  <c r="L60" i="48" s="1"/>
  <c r="L61" i="48" s="1"/>
  <c r="L62" i="48" s="1"/>
  <c r="L63" i="48" s="1"/>
  <c r="L64" i="48" s="1"/>
  <c r="L65" i="48" s="1"/>
  <c r="L66" i="48" s="1"/>
  <c r="L67" i="48" s="1"/>
  <c r="L68" i="48" s="1"/>
  <c r="L69" i="48" s="1"/>
  <c r="L70" i="48" s="1"/>
  <c r="L71" i="48" s="1"/>
  <c r="L72" i="48" s="1"/>
  <c r="L73" i="48" s="1"/>
  <c r="L74" i="48" s="1"/>
  <c r="L75" i="48" s="1"/>
  <c r="L76" i="48" s="1"/>
  <c r="L77" i="48" s="1"/>
  <c r="L78" i="48" s="1"/>
  <c r="K10" i="48"/>
  <c r="K11" i="48" s="1"/>
  <c r="K12" i="48" s="1"/>
  <c r="K13" i="48" s="1"/>
  <c r="K14" i="48" s="1"/>
  <c r="K15" i="48" s="1"/>
  <c r="K16" i="48" s="1"/>
  <c r="K17" i="48" s="1"/>
  <c r="K18" i="48" s="1"/>
  <c r="K19" i="48" s="1"/>
  <c r="K20" i="48" s="1"/>
  <c r="K21" i="48" s="1"/>
  <c r="K22" i="48" s="1"/>
  <c r="K23" i="48" s="1"/>
  <c r="K24" i="48" s="1"/>
  <c r="K25" i="48" s="1"/>
  <c r="K26" i="48" s="1"/>
  <c r="K27" i="48" s="1"/>
  <c r="K28" i="48" s="1"/>
  <c r="K29" i="48" s="1"/>
  <c r="K30" i="48" s="1"/>
  <c r="K31" i="48" s="1"/>
  <c r="K32" i="48" s="1"/>
  <c r="K33" i="48" s="1"/>
  <c r="K34" i="48" s="1"/>
  <c r="K35" i="48" s="1"/>
  <c r="K36" i="48" s="1"/>
  <c r="K37" i="48" s="1"/>
  <c r="K38" i="48" s="1"/>
  <c r="K39" i="48" s="1"/>
  <c r="K40" i="48" s="1"/>
  <c r="K41" i="48" s="1"/>
  <c r="K42" i="48" s="1"/>
  <c r="K43" i="48" s="1"/>
  <c r="K44" i="48" s="1"/>
  <c r="K45" i="48" s="1"/>
  <c r="K46" i="48" s="1"/>
  <c r="K47" i="48" s="1"/>
  <c r="K48" i="48" s="1"/>
  <c r="K49" i="48" s="1"/>
  <c r="K50" i="48" s="1"/>
  <c r="K51" i="48" s="1"/>
  <c r="K52" i="48" s="1"/>
  <c r="K53" i="48" s="1"/>
  <c r="K54" i="48" s="1"/>
  <c r="K55" i="48" s="1"/>
  <c r="K56" i="48" s="1"/>
  <c r="K57" i="48" s="1"/>
  <c r="K58" i="48" s="1"/>
  <c r="K59" i="48" s="1"/>
  <c r="K60" i="48" s="1"/>
  <c r="K61" i="48" s="1"/>
  <c r="K62" i="48" s="1"/>
  <c r="K63" i="48" s="1"/>
  <c r="K64" i="48" s="1"/>
  <c r="K65" i="48" s="1"/>
  <c r="K66" i="48" s="1"/>
  <c r="K67" i="48" s="1"/>
  <c r="K68" i="48" s="1"/>
  <c r="K69" i="48" s="1"/>
  <c r="K70" i="48" s="1"/>
  <c r="K71" i="48" s="1"/>
  <c r="K72" i="48" s="1"/>
  <c r="K73" i="48" s="1"/>
  <c r="K74" i="48" s="1"/>
  <c r="K75" i="48" s="1"/>
  <c r="K76" i="48" s="1"/>
  <c r="K77" i="48" s="1"/>
  <c r="K78" i="48" s="1"/>
  <c r="J9" i="48"/>
  <c r="J10" i="48" s="1"/>
  <c r="J11" i="48" s="1"/>
  <c r="J12" i="48" s="1"/>
  <c r="J13" i="48" s="1"/>
  <c r="J14" i="48" s="1"/>
  <c r="J15" i="48" s="1"/>
  <c r="J16" i="48" s="1"/>
  <c r="J17" i="48" s="1"/>
  <c r="J18" i="48" s="1"/>
  <c r="J19" i="48" s="1"/>
  <c r="J20" i="48" s="1"/>
  <c r="J21" i="48" s="1"/>
  <c r="J22" i="48" s="1"/>
  <c r="J23" i="48" s="1"/>
  <c r="J24" i="48" s="1"/>
  <c r="J25" i="48" s="1"/>
  <c r="J26" i="48" s="1"/>
  <c r="J27" i="48" s="1"/>
  <c r="J28" i="48" s="1"/>
  <c r="J29" i="48" s="1"/>
  <c r="J30" i="48" s="1"/>
  <c r="J31" i="48" s="1"/>
  <c r="J32" i="48" s="1"/>
  <c r="J33" i="48" s="1"/>
  <c r="J34" i="48" s="1"/>
  <c r="J35" i="48" s="1"/>
  <c r="J36" i="48" s="1"/>
  <c r="J37" i="48" s="1"/>
  <c r="J38" i="48" s="1"/>
  <c r="J39" i="48" s="1"/>
  <c r="J40" i="48" s="1"/>
  <c r="J41" i="48" s="1"/>
  <c r="J42" i="48" s="1"/>
  <c r="J43" i="48" s="1"/>
  <c r="J44" i="48" s="1"/>
  <c r="J45" i="48" s="1"/>
  <c r="J46" i="48" s="1"/>
  <c r="J47" i="48" s="1"/>
  <c r="J48" i="48" s="1"/>
  <c r="J49" i="48" s="1"/>
  <c r="J50" i="48" s="1"/>
  <c r="J51" i="48" s="1"/>
  <c r="J52" i="48" s="1"/>
  <c r="J53" i="48" s="1"/>
  <c r="J54" i="48" s="1"/>
  <c r="J55" i="48" s="1"/>
  <c r="J56" i="48" s="1"/>
  <c r="J57" i="48" s="1"/>
  <c r="J58" i="48" s="1"/>
  <c r="J59" i="48" s="1"/>
  <c r="J60" i="48" s="1"/>
  <c r="J61" i="48" s="1"/>
  <c r="J62" i="48" s="1"/>
  <c r="J63" i="48" s="1"/>
  <c r="J64" i="48" s="1"/>
  <c r="J65" i="48" s="1"/>
  <c r="J66" i="48" s="1"/>
  <c r="J67" i="48" s="1"/>
  <c r="J68" i="48" s="1"/>
  <c r="J69" i="48" s="1"/>
  <c r="J70" i="48" s="1"/>
  <c r="J71" i="48" s="1"/>
  <c r="J72" i="48" s="1"/>
  <c r="J73" i="48" s="1"/>
  <c r="J74" i="48" s="1"/>
  <c r="J75" i="48" s="1"/>
  <c r="J76" i="48" s="1"/>
  <c r="J77" i="48" s="1"/>
  <c r="J78" i="48" s="1"/>
  <c r="I8" i="48"/>
  <c r="I9" i="48" s="1"/>
  <c r="I10" i="48" s="1"/>
  <c r="I11" i="48" s="1"/>
  <c r="I12" i="48" s="1"/>
  <c r="I13" i="48" s="1"/>
  <c r="I14" i="48" s="1"/>
  <c r="I15" i="48" s="1"/>
  <c r="I16" i="48" s="1"/>
  <c r="I17" i="48" s="1"/>
  <c r="I18" i="48" s="1"/>
  <c r="I19" i="48" s="1"/>
  <c r="I20" i="48" s="1"/>
  <c r="I21" i="48" s="1"/>
  <c r="I22" i="48" s="1"/>
  <c r="I23" i="48" s="1"/>
  <c r="I24" i="48" s="1"/>
  <c r="I25" i="48" s="1"/>
  <c r="I26" i="48" s="1"/>
  <c r="I27" i="48" s="1"/>
  <c r="I28" i="48" s="1"/>
  <c r="I29" i="48" s="1"/>
  <c r="I30" i="48" s="1"/>
  <c r="I31" i="48" s="1"/>
  <c r="I32" i="48" s="1"/>
  <c r="I33" i="48" s="1"/>
  <c r="I34" i="48" s="1"/>
  <c r="I35" i="48" s="1"/>
  <c r="I36" i="48" s="1"/>
  <c r="I37" i="48" s="1"/>
  <c r="I38" i="48" s="1"/>
  <c r="I39" i="48" s="1"/>
  <c r="I40" i="48" s="1"/>
  <c r="I41" i="48" s="1"/>
  <c r="I42" i="48" s="1"/>
  <c r="I43" i="48" s="1"/>
  <c r="I44" i="48" s="1"/>
  <c r="I45" i="48" s="1"/>
  <c r="I46" i="48" s="1"/>
  <c r="I47" i="48" s="1"/>
  <c r="I48" i="48" s="1"/>
  <c r="I49" i="48" s="1"/>
  <c r="I50" i="48" s="1"/>
  <c r="I51" i="48" s="1"/>
  <c r="I52" i="48" s="1"/>
  <c r="I53" i="48" s="1"/>
  <c r="I54" i="48" s="1"/>
  <c r="I55" i="48" s="1"/>
  <c r="I56" i="48" s="1"/>
  <c r="I57" i="48" s="1"/>
  <c r="I58" i="48" s="1"/>
  <c r="I59" i="48" s="1"/>
  <c r="I60" i="48" s="1"/>
  <c r="I61" i="48" s="1"/>
  <c r="I62" i="48" s="1"/>
  <c r="I63" i="48" s="1"/>
  <c r="I64" i="48" s="1"/>
  <c r="I65" i="48" s="1"/>
  <c r="I66" i="48" s="1"/>
  <c r="I67" i="48" s="1"/>
  <c r="I68" i="48" s="1"/>
  <c r="I69" i="48" s="1"/>
  <c r="I70" i="48" s="1"/>
  <c r="I71" i="48" s="1"/>
  <c r="I72" i="48" s="1"/>
  <c r="I73" i="48" s="1"/>
  <c r="I74" i="48" s="1"/>
  <c r="I75" i="48" s="1"/>
  <c r="I76" i="48" s="1"/>
  <c r="I77" i="48" s="1"/>
  <c r="I78" i="48" s="1"/>
  <c r="H7" i="48"/>
  <c r="H8" i="48" s="1"/>
  <c r="H9" i="48" s="1"/>
  <c r="H10" i="48" s="1"/>
  <c r="H11" i="48" s="1"/>
  <c r="H12" i="48" s="1"/>
  <c r="H13" i="48" s="1"/>
  <c r="H14" i="48" s="1"/>
  <c r="H15" i="48" s="1"/>
  <c r="H16" i="48" s="1"/>
  <c r="H17" i="48" s="1"/>
  <c r="H18" i="48" s="1"/>
  <c r="H19" i="48" s="1"/>
  <c r="H20" i="48" s="1"/>
  <c r="H21" i="48" s="1"/>
  <c r="H22" i="48" s="1"/>
  <c r="H23" i="48" s="1"/>
  <c r="H24" i="48" s="1"/>
  <c r="H25" i="48" s="1"/>
  <c r="H26" i="48" s="1"/>
  <c r="H27" i="48" s="1"/>
  <c r="H28" i="48" s="1"/>
  <c r="H29" i="48" s="1"/>
  <c r="H30" i="48" s="1"/>
  <c r="H31" i="48" s="1"/>
  <c r="H32" i="48" s="1"/>
  <c r="H33" i="48" s="1"/>
  <c r="H34" i="48" s="1"/>
  <c r="H35" i="48" s="1"/>
  <c r="H36" i="48" s="1"/>
  <c r="H37" i="48" s="1"/>
  <c r="H38" i="48" s="1"/>
  <c r="H39" i="48" s="1"/>
  <c r="H40" i="48" s="1"/>
  <c r="H41" i="48" s="1"/>
  <c r="H42" i="48" s="1"/>
  <c r="H43" i="48" s="1"/>
  <c r="H44" i="48" s="1"/>
  <c r="H45" i="48" s="1"/>
  <c r="H46" i="48" s="1"/>
  <c r="H47" i="48" s="1"/>
  <c r="H48" i="48" s="1"/>
  <c r="H49" i="48" s="1"/>
  <c r="H50" i="48" s="1"/>
  <c r="H51" i="48" s="1"/>
  <c r="H52" i="48" s="1"/>
  <c r="H53" i="48" s="1"/>
  <c r="H54" i="48" s="1"/>
  <c r="H55" i="48" s="1"/>
  <c r="H56" i="48" s="1"/>
  <c r="H57" i="48" s="1"/>
  <c r="H58" i="48" s="1"/>
  <c r="H59" i="48" s="1"/>
  <c r="H60" i="48" s="1"/>
  <c r="H61" i="48" s="1"/>
  <c r="H62" i="48" s="1"/>
  <c r="H63" i="48" s="1"/>
  <c r="H64" i="48" s="1"/>
  <c r="H65" i="48" s="1"/>
  <c r="H66" i="48" s="1"/>
  <c r="H67" i="48" s="1"/>
  <c r="H68" i="48" s="1"/>
  <c r="H69" i="48" s="1"/>
  <c r="H70" i="48" s="1"/>
  <c r="H71" i="48" s="1"/>
  <c r="H72" i="48" s="1"/>
  <c r="H73" i="48" s="1"/>
  <c r="H74" i="48" s="1"/>
  <c r="H75" i="48" s="1"/>
  <c r="H76" i="48" s="1"/>
  <c r="H77" i="48" s="1"/>
  <c r="H78" i="48" s="1"/>
  <c r="G6" i="48"/>
  <c r="G7" i="48" s="1"/>
  <c r="G8" i="48" s="1"/>
  <c r="G9" i="48" s="1"/>
  <c r="G10" i="48" s="1"/>
  <c r="G11" i="48" s="1"/>
  <c r="G12" i="48" s="1"/>
  <c r="G13" i="48" s="1"/>
  <c r="G14" i="48" s="1"/>
  <c r="G15" i="48" s="1"/>
  <c r="G16" i="48" s="1"/>
  <c r="G17" i="48" s="1"/>
  <c r="G18" i="48" s="1"/>
  <c r="G19" i="48" s="1"/>
  <c r="G20" i="48" s="1"/>
  <c r="G21" i="48" s="1"/>
  <c r="G22" i="48" s="1"/>
  <c r="G23" i="48" s="1"/>
  <c r="G24" i="48" s="1"/>
  <c r="G25" i="48" s="1"/>
  <c r="G26" i="48" s="1"/>
  <c r="G27" i="48" s="1"/>
  <c r="G28" i="48" s="1"/>
  <c r="G29" i="48" s="1"/>
  <c r="G30" i="48" s="1"/>
  <c r="G31" i="48" s="1"/>
  <c r="G32" i="48" s="1"/>
  <c r="G33" i="48" s="1"/>
  <c r="G34" i="48" s="1"/>
  <c r="G35" i="48" s="1"/>
  <c r="G36" i="48" s="1"/>
  <c r="G37" i="48" s="1"/>
  <c r="G38" i="48" s="1"/>
  <c r="G39" i="48" s="1"/>
  <c r="G40" i="48" s="1"/>
  <c r="G41" i="48" s="1"/>
  <c r="G42" i="48" s="1"/>
  <c r="G43" i="48" s="1"/>
  <c r="G44" i="48" s="1"/>
  <c r="G45" i="48" s="1"/>
  <c r="G46" i="48" s="1"/>
  <c r="G47" i="48" s="1"/>
  <c r="G48" i="48" s="1"/>
  <c r="G49" i="48" s="1"/>
  <c r="G50" i="48" s="1"/>
  <c r="G51" i="48" s="1"/>
  <c r="G52" i="48" s="1"/>
  <c r="G53" i="48" s="1"/>
  <c r="G54" i="48" s="1"/>
  <c r="G55" i="48" s="1"/>
  <c r="G56" i="48" s="1"/>
  <c r="G57" i="48" s="1"/>
  <c r="G58" i="48" s="1"/>
  <c r="G59" i="48" s="1"/>
  <c r="G60" i="48" s="1"/>
  <c r="G61" i="48" s="1"/>
  <c r="G62" i="48" s="1"/>
  <c r="G63" i="48" s="1"/>
  <c r="G64" i="48" s="1"/>
  <c r="G65" i="48" s="1"/>
  <c r="G66" i="48" s="1"/>
  <c r="G67" i="48" s="1"/>
  <c r="G68" i="48" s="1"/>
  <c r="G69" i="48" s="1"/>
  <c r="G70" i="48" s="1"/>
  <c r="G71" i="48" s="1"/>
  <c r="G72" i="48" s="1"/>
  <c r="G73" i="48" s="1"/>
  <c r="G74" i="48" s="1"/>
  <c r="G75" i="48" s="1"/>
  <c r="G76" i="48" s="1"/>
  <c r="G77" i="48" s="1"/>
  <c r="G78" i="48" s="1"/>
  <c r="F5" i="48"/>
  <c r="F6" i="48" s="1"/>
  <c r="F7" i="48" s="1"/>
  <c r="F8" i="48" s="1"/>
  <c r="F9" i="48" s="1"/>
  <c r="F10" i="48" s="1"/>
  <c r="F11" i="48" s="1"/>
  <c r="F12" i="48" s="1"/>
  <c r="F13" i="48" s="1"/>
  <c r="F14" i="48" s="1"/>
  <c r="F15" i="48" s="1"/>
  <c r="F16" i="48" s="1"/>
  <c r="F17" i="48" s="1"/>
  <c r="F18" i="48" s="1"/>
  <c r="F19" i="48" s="1"/>
  <c r="F20" i="48" s="1"/>
  <c r="F21" i="48" s="1"/>
  <c r="F22" i="48" s="1"/>
  <c r="F23" i="48" s="1"/>
  <c r="F24" i="48" s="1"/>
  <c r="F25" i="48" s="1"/>
  <c r="F26" i="48" s="1"/>
  <c r="F27" i="48" s="1"/>
  <c r="F28" i="48" s="1"/>
  <c r="F29" i="48" s="1"/>
  <c r="F30" i="48" s="1"/>
  <c r="F31" i="48" s="1"/>
  <c r="F32" i="48" s="1"/>
  <c r="F33" i="48" s="1"/>
  <c r="F34" i="48" s="1"/>
  <c r="F35" i="48" s="1"/>
  <c r="F36" i="48" s="1"/>
  <c r="F37" i="48" s="1"/>
  <c r="F38" i="48" s="1"/>
  <c r="F39" i="48" s="1"/>
  <c r="F40" i="48" s="1"/>
  <c r="F41" i="48" s="1"/>
  <c r="F42" i="48" s="1"/>
  <c r="F43" i="48" s="1"/>
  <c r="F44" i="48" s="1"/>
  <c r="F45" i="48" s="1"/>
  <c r="F46" i="48" s="1"/>
  <c r="F47" i="48" s="1"/>
  <c r="F48" i="48" s="1"/>
  <c r="F49" i="48" s="1"/>
  <c r="F50" i="48" s="1"/>
  <c r="F51" i="48" s="1"/>
  <c r="F52" i="48" s="1"/>
  <c r="F53" i="48" s="1"/>
  <c r="F54" i="48" s="1"/>
  <c r="F55" i="48" s="1"/>
  <c r="F56" i="48" s="1"/>
  <c r="F57" i="48" s="1"/>
  <c r="F58" i="48" s="1"/>
  <c r="F59" i="48" s="1"/>
  <c r="F60" i="48" s="1"/>
  <c r="F61" i="48" s="1"/>
  <c r="F62" i="48" s="1"/>
  <c r="F63" i="48" s="1"/>
  <c r="F64" i="48" s="1"/>
  <c r="F65" i="48" s="1"/>
  <c r="F66" i="48" s="1"/>
  <c r="F67" i="48" s="1"/>
  <c r="F68" i="48" s="1"/>
  <c r="F69" i="48" s="1"/>
  <c r="F70" i="48" s="1"/>
  <c r="F71" i="48" s="1"/>
  <c r="F72" i="48" s="1"/>
  <c r="F73" i="48" s="1"/>
  <c r="F74" i="48" s="1"/>
  <c r="F75" i="48" s="1"/>
  <c r="F76" i="48" s="1"/>
  <c r="F77" i="48" s="1"/>
  <c r="F78" i="48" s="1"/>
  <c r="E4" i="48"/>
  <c r="E5" i="48" s="1"/>
  <c r="E6" i="48" s="1"/>
  <c r="E7" i="48" s="1"/>
  <c r="E8" i="48" s="1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E29" i="48" s="1"/>
  <c r="E30" i="48" s="1"/>
  <c r="E31" i="48" s="1"/>
  <c r="E32" i="48" s="1"/>
  <c r="E33" i="48" s="1"/>
  <c r="E34" i="48" s="1"/>
  <c r="E35" i="48" s="1"/>
  <c r="E36" i="48" s="1"/>
  <c r="E37" i="48" s="1"/>
  <c r="E38" i="48" s="1"/>
  <c r="E39" i="48" s="1"/>
  <c r="E40" i="48" s="1"/>
  <c r="E41" i="48" s="1"/>
  <c r="E42" i="48" s="1"/>
  <c r="E43" i="48" s="1"/>
  <c r="E44" i="48" s="1"/>
  <c r="E45" i="48" s="1"/>
  <c r="E46" i="48" s="1"/>
  <c r="E47" i="48" s="1"/>
  <c r="E48" i="48" s="1"/>
  <c r="E49" i="48" s="1"/>
  <c r="E50" i="48" s="1"/>
  <c r="E51" i="48" s="1"/>
  <c r="E52" i="48" s="1"/>
  <c r="E53" i="48" s="1"/>
  <c r="E54" i="48" s="1"/>
  <c r="E55" i="48" s="1"/>
  <c r="E56" i="48" s="1"/>
  <c r="E57" i="48" s="1"/>
  <c r="E58" i="48" s="1"/>
  <c r="E59" i="48" s="1"/>
  <c r="E60" i="48" s="1"/>
  <c r="E61" i="48" s="1"/>
  <c r="E62" i="48" s="1"/>
  <c r="E63" i="48" s="1"/>
  <c r="E64" i="48" s="1"/>
  <c r="E65" i="48" s="1"/>
  <c r="E66" i="48" s="1"/>
  <c r="E67" i="48" s="1"/>
  <c r="E68" i="48" s="1"/>
  <c r="E69" i="48" s="1"/>
  <c r="E70" i="48" s="1"/>
  <c r="E71" i="48" s="1"/>
  <c r="E72" i="48" s="1"/>
  <c r="E73" i="48" s="1"/>
  <c r="E74" i="48" s="1"/>
  <c r="E75" i="48" s="1"/>
  <c r="E76" i="48" s="1"/>
  <c r="E77" i="48" s="1"/>
  <c r="E78" i="48" s="1"/>
  <c r="D3" i="48"/>
  <c r="D4" i="48" s="1"/>
  <c r="D5" i="48" s="1"/>
  <c r="D6" i="48" s="1"/>
  <c r="D7" i="48" s="1"/>
  <c r="D8" i="48" s="1"/>
  <c r="D9" i="48" s="1"/>
  <c r="D10" i="48" s="1"/>
  <c r="D11" i="48" s="1"/>
  <c r="D12" i="48" s="1"/>
  <c r="D13" i="48" s="1"/>
  <c r="D14" i="48" s="1"/>
  <c r="D15" i="48" s="1"/>
  <c r="D16" i="48" s="1"/>
  <c r="D17" i="48" s="1"/>
  <c r="D18" i="48" s="1"/>
  <c r="D19" i="48" s="1"/>
  <c r="D20" i="48" s="1"/>
  <c r="D21" i="48" s="1"/>
  <c r="D22" i="48" s="1"/>
  <c r="D23" i="48" s="1"/>
  <c r="D24" i="48" s="1"/>
  <c r="D25" i="48" s="1"/>
  <c r="D26" i="48" s="1"/>
  <c r="D27" i="48" s="1"/>
  <c r="D28" i="48" s="1"/>
  <c r="D29" i="48" s="1"/>
  <c r="D30" i="48" s="1"/>
  <c r="D31" i="48" s="1"/>
  <c r="D32" i="48" s="1"/>
  <c r="D33" i="48" s="1"/>
  <c r="D34" i="48" s="1"/>
  <c r="D35" i="48" s="1"/>
  <c r="D36" i="48" s="1"/>
  <c r="D37" i="48" s="1"/>
  <c r="D38" i="48" s="1"/>
  <c r="D39" i="48" s="1"/>
  <c r="D40" i="48" s="1"/>
  <c r="D41" i="48" s="1"/>
  <c r="D42" i="48" s="1"/>
  <c r="D43" i="48" s="1"/>
  <c r="D44" i="48" s="1"/>
  <c r="D45" i="48" s="1"/>
  <c r="D46" i="48" s="1"/>
  <c r="D47" i="48" s="1"/>
  <c r="D48" i="48" s="1"/>
  <c r="D49" i="48" s="1"/>
  <c r="D50" i="48" s="1"/>
  <c r="D51" i="48" s="1"/>
  <c r="D52" i="48" s="1"/>
  <c r="D53" i="48" s="1"/>
  <c r="D54" i="48" s="1"/>
  <c r="D55" i="48" s="1"/>
  <c r="D56" i="48" s="1"/>
  <c r="D57" i="48" s="1"/>
  <c r="D58" i="48" s="1"/>
  <c r="D59" i="48" s="1"/>
  <c r="D60" i="48" s="1"/>
  <c r="D61" i="48" s="1"/>
  <c r="D62" i="48" s="1"/>
  <c r="D63" i="48" s="1"/>
  <c r="D64" i="48" s="1"/>
  <c r="D65" i="48" s="1"/>
  <c r="D66" i="48" s="1"/>
  <c r="D67" i="48" s="1"/>
  <c r="D68" i="48" s="1"/>
  <c r="D69" i="48" s="1"/>
  <c r="D70" i="48" s="1"/>
  <c r="D71" i="48" s="1"/>
  <c r="D72" i="48" s="1"/>
  <c r="D73" i="48" s="1"/>
  <c r="D74" i="48" s="1"/>
  <c r="D75" i="48" s="1"/>
  <c r="D76" i="48" s="1"/>
  <c r="D77" i="48" s="1"/>
  <c r="D78" i="48" s="1"/>
  <c r="C2" i="48"/>
  <c r="C3" i="48" s="1"/>
  <c r="C4" i="48" s="1"/>
  <c r="C5" i="48" s="1"/>
  <c r="C6" i="48" s="1"/>
  <c r="C7" i="48" s="1"/>
  <c r="C8" i="48" s="1"/>
  <c r="C9" i="48" s="1"/>
  <c r="C10" i="48" s="1"/>
  <c r="C11" i="48" s="1"/>
  <c r="C12" i="48" s="1"/>
  <c r="C13" i="48" s="1"/>
  <c r="C14" i="48" s="1"/>
  <c r="C15" i="48" s="1"/>
  <c r="C16" i="48" s="1"/>
  <c r="C17" i="48" s="1"/>
  <c r="C18" i="48" s="1"/>
  <c r="C19" i="48" s="1"/>
  <c r="C20" i="48" s="1"/>
  <c r="C21" i="48" s="1"/>
  <c r="C22" i="48" s="1"/>
  <c r="C23" i="48" s="1"/>
  <c r="C24" i="48" s="1"/>
  <c r="C25" i="48" s="1"/>
  <c r="C26" i="48" s="1"/>
  <c r="C27" i="48" s="1"/>
  <c r="C28" i="48" s="1"/>
  <c r="C29" i="48" s="1"/>
  <c r="C30" i="48" s="1"/>
  <c r="C31" i="48" s="1"/>
  <c r="C32" i="48" s="1"/>
  <c r="C33" i="48" s="1"/>
  <c r="C34" i="48" s="1"/>
  <c r="C35" i="48" s="1"/>
  <c r="C36" i="48" s="1"/>
  <c r="C37" i="48" s="1"/>
  <c r="C38" i="48" s="1"/>
  <c r="C39" i="48" s="1"/>
  <c r="C40" i="48" s="1"/>
  <c r="C41" i="48" s="1"/>
  <c r="C42" i="48" s="1"/>
  <c r="C43" i="48" s="1"/>
  <c r="C44" i="48" s="1"/>
  <c r="C45" i="48" s="1"/>
  <c r="C46" i="48" s="1"/>
  <c r="C47" i="48" s="1"/>
  <c r="C48" i="48" s="1"/>
  <c r="C49" i="48" s="1"/>
  <c r="C50" i="48" s="1"/>
  <c r="C51" i="48" s="1"/>
  <c r="C52" i="48" s="1"/>
  <c r="C53" i="48" s="1"/>
  <c r="C54" i="48" s="1"/>
  <c r="C55" i="48" s="1"/>
  <c r="C56" i="48" s="1"/>
  <c r="C57" i="48" s="1"/>
  <c r="C58" i="48" s="1"/>
  <c r="C59" i="48" s="1"/>
  <c r="C60" i="48" s="1"/>
  <c r="C61" i="48" s="1"/>
  <c r="C62" i="48" s="1"/>
  <c r="C63" i="48" s="1"/>
  <c r="C64" i="48" s="1"/>
  <c r="C65" i="48" s="1"/>
  <c r="C66" i="48" s="1"/>
  <c r="C67" i="48" s="1"/>
  <c r="C68" i="48" s="1"/>
  <c r="C69" i="48" s="1"/>
  <c r="C70" i="48" s="1"/>
  <c r="C71" i="48" s="1"/>
  <c r="C72" i="48" s="1"/>
  <c r="C73" i="48" s="1"/>
  <c r="C74" i="48" s="1"/>
  <c r="C75" i="48" s="1"/>
  <c r="C76" i="48" s="1"/>
  <c r="C77" i="48" s="1"/>
  <c r="C78" i="48" s="1"/>
  <c r="B82" i="48"/>
  <c r="B81" i="48"/>
  <c r="B80" i="48"/>
  <c r="B63" i="47"/>
  <c r="B62" i="47"/>
  <c r="B61" i="47"/>
  <c r="AD59" i="47"/>
  <c r="AC58" i="47"/>
  <c r="AC59" i="47" s="1"/>
  <c r="AB57" i="47"/>
  <c r="AB58" i="47" s="1"/>
  <c r="AB59" i="47" s="1"/>
  <c r="AA56" i="47"/>
  <c r="AA57" i="47" s="1"/>
  <c r="AA58" i="47" s="1"/>
  <c r="AA59" i="47" s="1"/>
  <c r="Z55" i="47"/>
  <c r="Z56" i="47" s="1"/>
  <c r="Z57" i="47" s="1"/>
  <c r="Z58" i="47" s="1"/>
  <c r="Z59" i="47" s="1"/>
  <c r="Y55" i="47"/>
  <c r="Y56" i="47" s="1"/>
  <c r="Y57" i="47" s="1"/>
  <c r="Y58" i="47" s="1"/>
  <c r="Y59" i="47" s="1"/>
  <c r="Y54" i="47"/>
  <c r="X53" i="47"/>
  <c r="X54" i="47" s="1"/>
  <c r="X55" i="47" s="1"/>
  <c r="X56" i="47" s="1"/>
  <c r="X57" i="47" s="1"/>
  <c r="X58" i="47" s="1"/>
  <c r="X59" i="47" s="1"/>
  <c r="W52" i="47"/>
  <c r="W53" i="47" s="1"/>
  <c r="W54" i="47" s="1"/>
  <c r="W55" i="47" s="1"/>
  <c r="W56" i="47" s="1"/>
  <c r="W57" i="47" s="1"/>
  <c r="W58" i="47" s="1"/>
  <c r="W59" i="47" s="1"/>
  <c r="V51" i="47"/>
  <c r="V52" i="47" s="1"/>
  <c r="V53" i="47" s="1"/>
  <c r="V54" i="47" s="1"/>
  <c r="V55" i="47" s="1"/>
  <c r="V56" i="47" s="1"/>
  <c r="V57" i="47" s="1"/>
  <c r="V58" i="47" s="1"/>
  <c r="V59" i="47" s="1"/>
  <c r="U50" i="47"/>
  <c r="U51" i="47" s="1"/>
  <c r="U52" i="47" s="1"/>
  <c r="U53" i="47" s="1"/>
  <c r="U54" i="47" s="1"/>
  <c r="U55" i="47" s="1"/>
  <c r="U56" i="47" s="1"/>
  <c r="U57" i="47" s="1"/>
  <c r="U58" i="47" s="1"/>
  <c r="U59" i="47" s="1"/>
  <c r="T49" i="47"/>
  <c r="T50" i="47" s="1"/>
  <c r="T51" i="47" s="1"/>
  <c r="T52" i="47" s="1"/>
  <c r="T53" i="47" s="1"/>
  <c r="T54" i="47" s="1"/>
  <c r="T55" i="47" s="1"/>
  <c r="T56" i="47" s="1"/>
  <c r="T57" i="47" s="1"/>
  <c r="T58" i="47" s="1"/>
  <c r="T59" i="47" s="1"/>
  <c r="S49" i="47"/>
  <c r="S50" i="47" s="1"/>
  <c r="S51" i="47" s="1"/>
  <c r="S52" i="47" s="1"/>
  <c r="S53" i="47" s="1"/>
  <c r="S54" i="47" s="1"/>
  <c r="S55" i="47" s="1"/>
  <c r="S56" i="47" s="1"/>
  <c r="S57" i="47" s="1"/>
  <c r="S58" i="47" s="1"/>
  <c r="S59" i="47" s="1"/>
  <c r="S48" i="47"/>
  <c r="R47" i="47"/>
  <c r="R48" i="47" s="1"/>
  <c r="R49" i="47" s="1"/>
  <c r="R50" i="47" s="1"/>
  <c r="R51" i="47" s="1"/>
  <c r="R52" i="47" s="1"/>
  <c r="R53" i="47" s="1"/>
  <c r="R54" i="47" s="1"/>
  <c r="R55" i="47" s="1"/>
  <c r="R56" i="47" s="1"/>
  <c r="R57" i="47" s="1"/>
  <c r="R58" i="47" s="1"/>
  <c r="R59" i="47" s="1"/>
  <c r="Q46" i="47"/>
  <c r="Q47" i="47" s="1"/>
  <c r="Q48" i="47" s="1"/>
  <c r="Q49" i="47" s="1"/>
  <c r="Q50" i="47" s="1"/>
  <c r="Q51" i="47" s="1"/>
  <c r="Q52" i="47" s="1"/>
  <c r="Q53" i="47" s="1"/>
  <c r="Q54" i="47" s="1"/>
  <c r="Q55" i="47" s="1"/>
  <c r="Q56" i="47" s="1"/>
  <c r="Q57" i="47" s="1"/>
  <c r="Q58" i="47" s="1"/>
  <c r="Q59" i="47" s="1"/>
  <c r="P45" i="47"/>
  <c r="P46" i="47" s="1"/>
  <c r="P47" i="47" s="1"/>
  <c r="P48" i="47" s="1"/>
  <c r="P49" i="47" s="1"/>
  <c r="P50" i="47" s="1"/>
  <c r="P51" i="47" s="1"/>
  <c r="P52" i="47" s="1"/>
  <c r="P53" i="47" s="1"/>
  <c r="P54" i="47" s="1"/>
  <c r="P55" i="47" s="1"/>
  <c r="P56" i="47" s="1"/>
  <c r="P57" i="47" s="1"/>
  <c r="P58" i="47" s="1"/>
  <c r="P59" i="47" s="1"/>
  <c r="O45" i="47"/>
  <c r="O46" i="47" s="1"/>
  <c r="O47" i="47" s="1"/>
  <c r="O48" i="47" s="1"/>
  <c r="O49" i="47" s="1"/>
  <c r="O50" i="47" s="1"/>
  <c r="O51" i="47" s="1"/>
  <c r="O52" i="47" s="1"/>
  <c r="O53" i="47" s="1"/>
  <c r="O54" i="47" s="1"/>
  <c r="O55" i="47" s="1"/>
  <c r="O56" i="47" s="1"/>
  <c r="O57" i="47" s="1"/>
  <c r="O58" i="47" s="1"/>
  <c r="O59" i="47" s="1"/>
  <c r="O44" i="47"/>
  <c r="N43" i="47"/>
  <c r="N44" i="47" s="1"/>
  <c r="N45" i="47" s="1"/>
  <c r="N46" i="47" s="1"/>
  <c r="N47" i="47" s="1"/>
  <c r="N48" i="47" s="1"/>
  <c r="N49" i="47" s="1"/>
  <c r="N50" i="47" s="1"/>
  <c r="N51" i="47" s="1"/>
  <c r="N52" i="47" s="1"/>
  <c r="N53" i="47" s="1"/>
  <c r="N54" i="47" s="1"/>
  <c r="N55" i="47" s="1"/>
  <c r="N56" i="47" s="1"/>
  <c r="N57" i="47" s="1"/>
  <c r="N58" i="47" s="1"/>
  <c r="N59" i="47" s="1"/>
  <c r="M42" i="47"/>
  <c r="M43" i="47" s="1"/>
  <c r="M44" i="47" s="1"/>
  <c r="M45" i="47" s="1"/>
  <c r="M46" i="47" s="1"/>
  <c r="M47" i="47" s="1"/>
  <c r="M48" i="47" s="1"/>
  <c r="M49" i="47" s="1"/>
  <c r="M50" i="47" s="1"/>
  <c r="M51" i="47" s="1"/>
  <c r="M52" i="47" s="1"/>
  <c r="M53" i="47" s="1"/>
  <c r="M54" i="47" s="1"/>
  <c r="M55" i="47" s="1"/>
  <c r="M56" i="47" s="1"/>
  <c r="M57" i="47" s="1"/>
  <c r="M58" i="47" s="1"/>
  <c r="M59" i="47" s="1"/>
  <c r="L41" i="47"/>
  <c r="L42" i="47" s="1"/>
  <c r="L43" i="47" s="1"/>
  <c r="L44" i="47" s="1"/>
  <c r="L45" i="47" s="1"/>
  <c r="L46" i="47" s="1"/>
  <c r="L47" i="47" s="1"/>
  <c r="L48" i="47" s="1"/>
  <c r="L49" i="47" s="1"/>
  <c r="L50" i="47" s="1"/>
  <c r="L51" i="47" s="1"/>
  <c r="L52" i="47" s="1"/>
  <c r="L53" i="47" s="1"/>
  <c r="L54" i="47" s="1"/>
  <c r="L55" i="47" s="1"/>
  <c r="L56" i="47" s="1"/>
  <c r="L57" i="47" s="1"/>
  <c r="L58" i="47" s="1"/>
  <c r="L59" i="47" s="1"/>
  <c r="K41" i="47"/>
  <c r="K42" i="47" s="1"/>
  <c r="K43" i="47" s="1"/>
  <c r="K44" i="47" s="1"/>
  <c r="K45" i="47" s="1"/>
  <c r="K46" i="47" s="1"/>
  <c r="K47" i="47" s="1"/>
  <c r="K48" i="47" s="1"/>
  <c r="K49" i="47" s="1"/>
  <c r="K50" i="47" s="1"/>
  <c r="K51" i="47" s="1"/>
  <c r="K52" i="47" s="1"/>
  <c r="K53" i="47" s="1"/>
  <c r="K54" i="47" s="1"/>
  <c r="K55" i="47" s="1"/>
  <c r="K56" i="47" s="1"/>
  <c r="K57" i="47" s="1"/>
  <c r="K58" i="47" s="1"/>
  <c r="K59" i="47" s="1"/>
  <c r="K40" i="47"/>
  <c r="J39" i="47"/>
  <c r="J40" i="47" s="1"/>
  <c r="J41" i="47" s="1"/>
  <c r="J42" i="47" s="1"/>
  <c r="J43" i="47" s="1"/>
  <c r="J44" i="47" s="1"/>
  <c r="J45" i="47" s="1"/>
  <c r="J46" i="47" s="1"/>
  <c r="J47" i="47" s="1"/>
  <c r="J48" i="47" s="1"/>
  <c r="J49" i="47" s="1"/>
  <c r="J50" i="47" s="1"/>
  <c r="J51" i="47" s="1"/>
  <c r="J52" i="47" s="1"/>
  <c r="J53" i="47" s="1"/>
  <c r="J54" i="47" s="1"/>
  <c r="J55" i="47" s="1"/>
  <c r="J56" i="47" s="1"/>
  <c r="J57" i="47" s="1"/>
  <c r="J58" i="47" s="1"/>
  <c r="J59" i="47" s="1"/>
  <c r="I38" i="47"/>
  <c r="I39" i="47" s="1"/>
  <c r="I40" i="47" s="1"/>
  <c r="I41" i="47" s="1"/>
  <c r="I42" i="47" s="1"/>
  <c r="I43" i="47" s="1"/>
  <c r="I44" i="47" s="1"/>
  <c r="I45" i="47" s="1"/>
  <c r="I46" i="47" s="1"/>
  <c r="I47" i="47" s="1"/>
  <c r="I48" i="47" s="1"/>
  <c r="I49" i="47" s="1"/>
  <c r="I50" i="47" s="1"/>
  <c r="I51" i="47" s="1"/>
  <c r="I52" i="47" s="1"/>
  <c r="I53" i="47" s="1"/>
  <c r="I54" i="47" s="1"/>
  <c r="I55" i="47" s="1"/>
  <c r="I56" i="47" s="1"/>
  <c r="I57" i="47" s="1"/>
  <c r="I58" i="47" s="1"/>
  <c r="I59" i="47" s="1"/>
  <c r="H37" i="47"/>
  <c r="H38" i="47" s="1"/>
  <c r="H39" i="47" s="1"/>
  <c r="H40" i="47" s="1"/>
  <c r="H41" i="47" s="1"/>
  <c r="H42" i="47" s="1"/>
  <c r="H43" i="47" s="1"/>
  <c r="H44" i="47" s="1"/>
  <c r="H45" i="47" s="1"/>
  <c r="H46" i="47" s="1"/>
  <c r="H47" i="47" s="1"/>
  <c r="H48" i="47" s="1"/>
  <c r="H49" i="47" s="1"/>
  <c r="H50" i="47" s="1"/>
  <c r="H51" i="47" s="1"/>
  <c r="H52" i="47" s="1"/>
  <c r="H53" i="47" s="1"/>
  <c r="H54" i="47" s="1"/>
  <c r="H55" i="47" s="1"/>
  <c r="H56" i="47" s="1"/>
  <c r="H57" i="47" s="1"/>
  <c r="H58" i="47" s="1"/>
  <c r="H59" i="47" s="1"/>
  <c r="G36" i="47"/>
  <c r="G37" i="47" s="1"/>
  <c r="G38" i="47" s="1"/>
  <c r="G39" i="47" s="1"/>
  <c r="G40" i="47" s="1"/>
  <c r="G41" i="47" s="1"/>
  <c r="G42" i="47" s="1"/>
  <c r="G43" i="47" s="1"/>
  <c r="G44" i="47" s="1"/>
  <c r="G45" i="47" s="1"/>
  <c r="G46" i="47" s="1"/>
  <c r="G47" i="47" s="1"/>
  <c r="G48" i="47" s="1"/>
  <c r="G49" i="47" s="1"/>
  <c r="G50" i="47" s="1"/>
  <c r="G51" i="47" s="1"/>
  <c r="G52" i="47" s="1"/>
  <c r="G53" i="47" s="1"/>
  <c r="G54" i="47" s="1"/>
  <c r="G55" i="47" s="1"/>
  <c r="G56" i="47" s="1"/>
  <c r="G57" i="47" s="1"/>
  <c r="G58" i="47" s="1"/>
  <c r="G59" i="47" s="1"/>
  <c r="F35" i="47"/>
  <c r="F36" i="47" s="1"/>
  <c r="F37" i="47" s="1"/>
  <c r="F38" i="47" s="1"/>
  <c r="F39" i="47" s="1"/>
  <c r="F40" i="47" s="1"/>
  <c r="F41" i="47" s="1"/>
  <c r="F42" i="47" s="1"/>
  <c r="F43" i="47" s="1"/>
  <c r="F44" i="47" s="1"/>
  <c r="F45" i="47" s="1"/>
  <c r="F46" i="47" s="1"/>
  <c r="F47" i="47" s="1"/>
  <c r="F48" i="47" s="1"/>
  <c r="F49" i="47" s="1"/>
  <c r="F50" i="47" s="1"/>
  <c r="F51" i="47" s="1"/>
  <c r="F52" i="47" s="1"/>
  <c r="F53" i="47" s="1"/>
  <c r="F54" i="47" s="1"/>
  <c r="F55" i="47" s="1"/>
  <c r="F56" i="47" s="1"/>
  <c r="F57" i="47" s="1"/>
  <c r="F58" i="47" s="1"/>
  <c r="F59" i="47" s="1"/>
  <c r="E35" i="47"/>
  <c r="E36" i="47" s="1"/>
  <c r="E37" i="47" s="1"/>
  <c r="E38" i="47" s="1"/>
  <c r="E39" i="47" s="1"/>
  <c r="E40" i="47" s="1"/>
  <c r="E41" i="47" s="1"/>
  <c r="E42" i="47" s="1"/>
  <c r="E43" i="47" s="1"/>
  <c r="E44" i="47" s="1"/>
  <c r="E45" i="47" s="1"/>
  <c r="E46" i="47" s="1"/>
  <c r="E47" i="47" s="1"/>
  <c r="E48" i="47" s="1"/>
  <c r="E49" i="47" s="1"/>
  <c r="E50" i="47" s="1"/>
  <c r="E51" i="47" s="1"/>
  <c r="E52" i="47" s="1"/>
  <c r="E53" i="47" s="1"/>
  <c r="E54" i="47" s="1"/>
  <c r="E55" i="47" s="1"/>
  <c r="E56" i="47" s="1"/>
  <c r="E57" i="47" s="1"/>
  <c r="E58" i="47" s="1"/>
  <c r="E59" i="47" s="1"/>
  <c r="E34" i="47"/>
  <c r="D33" i="47"/>
  <c r="D34" i="47" s="1"/>
  <c r="D35" i="47" s="1"/>
  <c r="D36" i="47" s="1"/>
  <c r="D37" i="47" s="1"/>
  <c r="D38" i="47" s="1"/>
  <c r="D39" i="47" s="1"/>
  <c r="D40" i="47" s="1"/>
  <c r="D41" i="47" s="1"/>
  <c r="D42" i="47" s="1"/>
  <c r="D43" i="47" s="1"/>
  <c r="D44" i="47" s="1"/>
  <c r="D45" i="47" s="1"/>
  <c r="D46" i="47" s="1"/>
  <c r="D47" i="47" s="1"/>
  <c r="D48" i="47" s="1"/>
  <c r="D49" i="47" s="1"/>
  <c r="D50" i="47" s="1"/>
  <c r="D51" i="47" s="1"/>
  <c r="D52" i="47" s="1"/>
  <c r="D53" i="47" s="1"/>
  <c r="D54" i="47" s="1"/>
  <c r="D55" i="47" s="1"/>
  <c r="D56" i="47" s="1"/>
  <c r="D57" i="47" s="1"/>
  <c r="D58" i="47" s="1"/>
  <c r="D59" i="47" s="1"/>
  <c r="C32" i="47"/>
  <c r="C33" i="47" s="1"/>
  <c r="C34" i="47" s="1"/>
  <c r="C35" i="47" s="1"/>
  <c r="C36" i="47" s="1"/>
  <c r="C37" i="47" s="1"/>
  <c r="C38" i="47" s="1"/>
  <c r="C39" i="47" s="1"/>
  <c r="C40" i="47" s="1"/>
  <c r="C41" i="47" s="1"/>
  <c r="C42" i="47" s="1"/>
  <c r="C43" i="47" s="1"/>
  <c r="C44" i="47" s="1"/>
  <c r="C45" i="47" s="1"/>
  <c r="C46" i="47" s="1"/>
  <c r="C47" i="47" s="1"/>
  <c r="C48" i="47" s="1"/>
  <c r="C49" i="47" s="1"/>
  <c r="C50" i="47" s="1"/>
  <c r="C51" i="47" s="1"/>
  <c r="C52" i="47" s="1"/>
  <c r="C53" i="47" s="1"/>
  <c r="C54" i="47" s="1"/>
  <c r="C55" i="47" s="1"/>
  <c r="C56" i="47" s="1"/>
  <c r="C57" i="47" s="1"/>
  <c r="C58" i="47" s="1"/>
  <c r="C59" i="47" s="1"/>
  <c r="BH74" i="48" l="1"/>
  <c r="BH75" i="48" s="1"/>
  <c r="BH76" i="48" s="1"/>
  <c r="BH77" i="48" s="1"/>
  <c r="BH78" i="48" s="1"/>
  <c r="Z25" i="47"/>
  <c r="Y24" i="47"/>
  <c r="Y25" i="47" s="1"/>
  <c r="X23" i="47"/>
  <c r="X24" i="47" s="1"/>
  <c r="X25" i="47" s="1"/>
  <c r="W22" i="47"/>
  <c r="W23" i="47" s="1"/>
  <c r="W24" i="47" s="1"/>
  <c r="W25" i="47" s="1"/>
  <c r="V21" i="47"/>
  <c r="V22" i="47" s="1"/>
  <c r="V23" i="47" s="1"/>
  <c r="V24" i="47" s="1"/>
  <c r="V25" i="47" s="1"/>
  <c r="U20" i="47"/>
  <c r="U21" i="47" s="1"/>
  <c r="U22" i="47" s="1"/>
  <c r="U23" i="47" s="1"/>
  <c r="U24" i="47" s="1"/>
  <c r="U25" i="47" s="1"/>
  <c r="T19" i="47"/>
  <c r="T20" i="47" s="1"/>
  <c r="T21" i="47" s="1"/>
  <c r="T22" i="47" s="1"/>
  <c r="T23" i="47" s="1"/>
  <c r="T24" i="47" s="1"/>
  <c r="T25" i="47" s="1"/>
  <c r="S18" i="47"/>
  <c r="S19" i="47" s="1"/>
  <c r="S20" i="47" s="1"/>
  <c r="S21" i="47" s="1"/>
  <c r="S22" i="47" s="1"/>
  <c r="S23" i="47" s="1"/>
  <c r="S24" i="47" s="1"/>
  <c r="S25" i="47" s="1"/>
  <c r="R17" i="47"/>
  <c r="R18" i="47" s="1"/>
  <c r="R19" i="47" s="1"/>
  <c r="R20" i="47" s="1"/>
  <c r="R21" i="47" s="1"/>
  <c r="R22" i="47" s="1"/>
  <c r="R23" i="47" s="1"/>
  <c r="R24" i="47" s="1"/>
  <c r="R25" i="47" s="1"/>
  <c r="Q16" i="47"/>
  <c r="Q17" i="47" s="1"/>
  <c r="Q18" i="47" s="1"/>
  <c r="Q19" i="47" s="1"/>
  <c r="Q20" i="47" s="1"/>
  <c r="Q21" i="47" s="1"/>
  <c r="Q22" i="47" s="1"/>
  <c r="Q23" i="47" s="1"/>
  <c r="Q24" i="47" s="1"/>
  <c r="Q25" i="47" s="1"/>
  <c r="P15" i="47"/>
  <c r="P16" i="47" s="1"/>
  <c r="P17" i="47" s="1"/>
  <c r="P18" i="47" s="1"/>
  <c r="P19" i="47" s="1"/>
  <c r="P20" i="47" s="1"/>
  <c r="P21" i="47" s="1"/>
  <c r="P22" i="47" s="1"/>
  <c r="P23" i="47" s="1"/>
  <c r="P24" i="47" s="1"/>
  <c r="P25" i="47" s="1"/>
  <c r="O14" i="47"/>
  <c r="O15" i="47" s="1"/>
  <c r="O16" i="47" s="1"/>
  <c r="O17" i="47" s="1"/>
  <c r="O18" i="47" s="1"/>
  <c r="O19" i="47" s="1"/>
  <c r="O20" i="47" s="1"/>
  <c r="O21" i="47" s="1"/>
  <c r="O22" i="47" s="1"/>
  <c r="O23" i="47" s="1"/>
  <c r="O24" i="47" s="1"/>
  <c r="O25" i="47" s="1"/>
  <c r="N13" i="47"/>
  <c r="N14" i="47" s="1"/>
  <c r="N15" i="47" s="1"/>
  <c r="N16" i="47" s="1"/>
  <c r="N17" i="47" s="1"/>
  <c r="N18" i="47" s="1"/>
  <c r="N19" i="47" s="1"/>
  <c r="N20" i="47" s="1"/>
  <c r="N21" i="47" s="1"/>
  <c r="N22" i="47" s="1"/>
  <c r="N23" i="47" s="1"/>
  <c r="N24" i="47" s="1"/>
  <c r="N25" i="47" s="1"/>
  <c r="M12" i="47"/>
  <c r="M13" i="47" s="1"/>
  <c r="M14" i="47" s="1"/>
  <c r="M15" i="47" s="1"/>
  <c r="M16" i="47" s="1"/>
  <c r="M17" i="47" s="1"/>
  <c r="M18" i="47" s="1"/>
  <c r="M19" i="47" s="1"/>
  <c r="M20" i="47" s="1"/>
  <c r="M21" i="47" s="1"/>
  <c r="M22" i="47" s="1"/>
  <c r="M23" i="47" s="1"/>
  <c r="M24" i="47" s="1"/>
  <c r="M25" i="47" s="1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K10" i="47"/>
  <c r="K11" i="47" s="1"/>
  <c r="K12" i="47" s="1"/>
  <c r="K13" i="47" s="1"/>
  <c r="K14" i="47" s="1"/>
  <c r="K15" i="47" s="1"/>
  <c r="K16" i="47" s="1"/>
  <c r="K17" i="47" s="1"/>
  <c r="K18" i="47" s="1"/>
  <c r="K19" i="47" s="1"/>
  <c r="K20" i="47" s="1"/>
  <c r="K21" i="47" s="1"/>
  <c r="K22" i="47" s="1"/>
  <c r="K23" i="47" s="1"/>
  <c r="K24" i="47" s="1"/>
  <c r="K25" i="47" s="1"/>
  <c r="J9" i="47"/>
  <c r="J10" i="47" s="1"/>
  <c r="J11" i="47" s="1"/>
  <c r="J12" i="47" s="1"/>
  <c r="J13" i="47" s="1"/>
  <c r="J14" i="47" s="1"/>
  <c r="J15" i="47" s="1"/>
  <c r="J16" i="47" s="1"/>
  <c r="J17" i="47" s="1"/>
  <c r="J18" i="47" s="1"/>
  <c r="J19" i="47" s="1"/>
  <c r="J20" i="47" s="1"/>
  <c r="J21" i="47" s="1"/>
  <c r="J22" i="47" s="1"/>
  <c r="J23" i="47" s="1"/>
  <c r="J24" i="47" s="1"/>
  <c r="J25" i="47" s="1"/>
  <c r="I8" i="47"/>
  <c r="I9" i="47" s="1"/>
  <c r="I10" i="47" s="1"/>
  <c r="I11" i="47" s="1"/>
  <c r="I12" i="47" s="1"/>
  <c r="I13" i="47" s="1"/>
  <c r="I14" i="47" s="1"/>
  <c r="I15" i="47" s="1"/>
  <c r="I16" i="47" s="1"/>
  <c r="I17" i="47" s="1"/>
  <c r="I18" i="47" s="1"/>
  <c r="I19" i="47" s="1"/>
  <c r="I20" i="47" s="1"/>
  <c r="I21" i="47" s="1"/>
  <c r="I22" i="47" s="1"/>
  <c r="I23" i="47" s="1"/>
  <c r="I24" i="47" s="1"/>
  <c r="I25" i="47" s="1"/>
  <c r="H7" i="47"/>
  <c r="H8" i="47" s="1"/>
  <c r="H9" i="47" s="1"/>
  <c r="H10" i="47" s="1"/>
  <c r="H11" i="47" s="1"/>
  <c r="H12" i="47" s="1"/>
  <c r="H13" i="47" s="1"/>
  <c r="H14" i="47" s="1"/>
  <c r="H15" i="47" s="1"/>
  <c r="H16" i="47" s="1"/>
  <c r="H17" i="47" s="1"/>
  <c r="H18" i="47" s="1"/>
  <c r="H19" i="47" s="1"/>
  <c r="H20" i="47" s="1"/>
  <c r="H21" i="47" s="1"/>
  <c r="H22" i="47" s="1"/>
  <c r="H23" i="47" s="1"/>
  <c r="H24" i="47" s="1"/>
  <c r="H25" i="47" s="1"/>
  <c r="G6" i="47"/>
  <c r="G7" i="47" s="1"/>
  <c r="G8" i="47" s="1"/>
  <c r="G9" i="47" s="1"/>
  <c r="G10" i="47" s="1"/>
  <c r="G11" i="47" s="1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F5" i="47"/>
  <c r="F6" i="47" s="1"/>
  <c r="F7" i="47" s="1"/>
  <c r="F8" i="47" s="1"/>
  <c r="F9" i="47" s="1"/>
  <c r="F10" i="47" s="1"/>
  <c r="F11" i="47" s="1"/>
  <c r="F12" i="47" s="1"/>
  <c r="F13" i="47" s="1"/>
  <c r="F14" i="47" s="1"/>
  <c r="F15" i="47" s="1"/>
  <c r="F16" i="47" s="1"/>
  <c r="F17" i="47" s="1"/>
  <c r="F18" i="47" s="1"/>
  <c r="F19" i="47" s="1"/>
  <c r="F20" i="47" s="1"/>
  <c r="F21" i="47" s="1"/>
  <c r="F22" i="47" s="1"/>
  <c r="F23" i="47" s="1"/>
  <c r="F24" i="47" s="1"/>
  <c r="F25" i="47" s="1"/>
  <c r="E4" i="47"/>
  <c r="E5" i="47" s="1"/>
  <c r="E6" i="47" s="1"/>
  <c r="E7" i="47" s="1"/>
  <c r="E8" i="47" s="1"/>
  <c r="E9" i="47" s="1"/>
  <c r="E10" i="47" s="1"/>
  <c r="E11" i="47" s="1"/>
  <c r="E12" i="47" s="1"/>
  <c r="E13" i="47" s="1"/>
  <c r="E14" i="47" s="1"/>
  <c r="E15" i="47" s="1"/>
  <c r="E16" i="47" s="1"/>
  <c r="E17" i="47" s="1"/>
  <c r="E18" i="47" s="1"/>
  <c r="E19" i="47" s="1"/>
  <c r="E20" i="47" s="1"/>
  <c r="E21" i="47" s="1"/>
  <c r="E22" i="47" s="1"/>
  <c r="E23" i="47" s="1"/>
  <c r="E24" i="47" s="1"/>
  <c r="E25" i="47" s="1"/>
  <c r="D3" i="47"/>
  <c r="D4" i="47" s="1"/>
  <c r="D5" i="47" s="1"/>
  <c r="D6" i="47" s="1"/>
  <c r="D7" i="47" s="1"/>
  <c r="D8" i="47" s="1"/>
  <c r="D9" i="47" s="1"/>
  <c r="D10" i="47" s="1"/>
  <c r="D11" i="47" s="1"/>
  <c r="D12" i="47" s="1"/>
  <c r="D13" i="47" s="1"/>
  <c r="D14" i="47" s="1"/>
  <c r="D15" i="47" s="1"/>
  <c r="D16" i="47" s="1"/>
  <c r="D17" i="47" s="1"/>
  <c r="D18" i="47" s="1"/>
  <c r="D19" i="47" s="1"/>
  <c r="D20" i="47" s="1"/>
  <c r="D21" i="47" s="1"/>
  <c r="D22" i="47" s="1"/>
  <c r="D23" i="47" s="1"/>
  <c r="D24" i="47" s="1"/>
  <c r="D25" i="47" s="1"/>
  <c r="C2" i="47"/>
  <c r="C3" i="47" s="1"/>
  <c r="C4" i="47" s="1"/>
  <c r="C5" i="47" s="1"/>
  <c r="C6" i="47" s="1"/>
  <c r="C7" i="47" s="1"/>
  <c r="C8" i="47" s="1"/>
  <c r="C9" i="47" s="1"/>
  <c r="C10" i="47" s="1"/>
  <c r="C11" i="47" s="1"/>
  <c r="C12" i="47" s="1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B29" i="47"/>
  <c r="B28" i="47"/>
  <c r="B27" i="47"/>
  <c r="B28" i="46" l="1"/>
  <c r="B27" i="46"/>
  <c r="B26" i="46"/>
  <c r="B33" i="45"/>
  <c r="B32" i="45"/>
  <c r="B31" i="45"/>
  <c r="Y24" i="46"/>
  <c r="X23" i="46"/>
  <c r="X24" i="46" s="1"/>
  <c r="W22" i="46"/>
  <c r="W23" i="46" s="1"/>
  <c r="W24" i="46" s="1"/>
  <c r="V22" i="46"/>
  <c r="V23" i="46" s="1"/>
  <c r="V24" i="46" s="1"/>
  <c r="V21" i="46"/>
  <c r="U20" i="46"/>
  <c r="U21" i="46" s="1"/>
  <c r="U22" i="46" s="1"/>
  <c r="U23" i="46" s="1"/>
  <c r="U24" i="46" s="1"/>
  <c r="T19" i="46"/>
  <c r="T20" i="46" s="1"/>
  <c r="T21" i="46" s="1"/>
  <c r="T22" i="46" s="1"/>
  <c r="T23" i="46" s="1"/>
  <c r="T24" i="46" s="1"/>
  <c r="S18" i="46"/>
  <c r="S19" i="46" s="1"/>
  <c r="S20" i="46" s="1"/>
  <c r="S21" i="46" s="1"/>
  <c r="S22" i="46" s="1"/>
  <c r="S23" i="46" s="1"/>
  <c r="S24" i="46" s="1"/>
  <c r="R17" i="46"/>
  <c r="R18" i="46" s="1"/>
  <c r="R19" i="46" s="1"/>
  <c r="R20" i="46" s="1"/>
  <c r="R21" i="46" s="1"/>
  <c r="R22" i="46" s="1"/>
  <c r="R23" i="46" s="1"/>
  <c r="R24" i="46" s="1"/>
  <c r="Q16" i="46"/>
  <c r="Q17" i="46" s="1"/>
  <c r="Q18" i="46" s="1"/>
  <c r="Q19" i="46" s="1"/>
  <c r="Q20" i="46" s="1"/>
  <c r="Q21" i="46" s="1"/>
  <c r="Q22" i="46" s="1"/>
  <c r="Q23" i="46" s="1"/>
  <c r="Q24" i="46" s="1"/>
  <c r="P15" i="46"/>
  <c r="P16" i="46" s="1"/>
  <c r="P17" i="46" s="1"/>
  <c r="P18" i="46" s="1"/>
  <c r="P19" i="46" s="1"/>
  <c r="P20" i="46" s="1"/>
  <c r="P21" i="46" s="1"/>
  <c r="P22" i="46" s="1"/>
  <c r="P23" i="46" s="1"/>
  <c r="P24" i="46" s="1"/>
  <c r="O15" i="46"/>
  <c r="O16" i="46" s="1"/>
  <c r="O17" i="46" s="1"/>
  <c r="O18" i="46" s="1"/>
  <c r="O19" i="46" s="1"/>
  <c r="O20" i="46" s="1"/>
  <c r="O21" i="46" s="1"/>
  <c r="O22" i="46" s="1"/>
  <c r="O23" i="46" s="1"/>
  <c r="O24" i="46" s="1"/>
  <c r="O14" i="46"/>
  <c r="N13" i="46"/>
  <c r="N14" i="46" s="1"/>
  <c r="N15" i="46" s="1"/>
  <c r="N16" i="46" s="1"/>
  <c r="N17" i="46" s="1"/>
  <c r="N18" i="46" s="1"/>
  <c r="N19" i="46" s="1"/>
  <c r="N20" i="46" s="1"/>
  <c r="N21" i="46" s="1"/>
  <c r="N22" i="46" s="1"/>
  <c r="N23" i="46" s="1"/>
  <c r="N24" i="46" s="1"/>
  <c r="M12" i="46"/>
  <c r="M13" i="46" s="1"/>
  <c r="M14" i="46" s="1"/>
  <c r="M15" i="46" s="1"/>
  <c r="M16" i="46" s="1"/>
  <c r="M17" i="46" s="1"/>
  <c r="M18" i="46" s="1"/>
  <c r="M19" i="46" s="1"/>
  <c r="M20" i="46" s="1"/>
  <c r="M21" i="46" s="1"/>
  <c r="M22" i="46" s="1"/>
  <c r="M23" i="46" s="1"/>
  <c r="M24" i="46" s="1"/>
  <c r="L11" i="46"/>
  <c r="L12" i="46" s="1"/>
  <c r="L13" i="46" s="1"/>
  <c r="L14" i="46" s="1"/>
  <c r="L15" i="46" s="1"/>
  <c r="L16" i="46" s="1"/>
  <c r="L17" i="46" s="1"/>
  <c r="L18" i="46" s="1"/>
  <c r="L19" i="46" s="1"/>
  <c r="L20" i="46" s="1"/>
  <c r="L21" i="46" s="1"/>
  <c r="L22" i="46" s="1"/>
  <c r="L23" i="46" s="1"/>
  <c r="L24" i="46" s="1"/>
  <c r="K10" i="46"/>
  <c r="K11" i="46" s="1"/>
  <c r="K12" i="46" s="1"/>
  <c r="K13" i="46" s="1"/>
  <c r="K14" i="46" s="1"/>
  <c r="K15" i="46" s="1"/>
  <c r="K16" i="46" s="1"/>
  <c r="K17" i="46" s="1"/>
  <c r="K18" i="46" s="1"/>
  <c r="K19" i="46" s="1"/>
  <c r="K20" i="46" s="1"/>
  <c r="K21" i="46" s="1"/>
  <c r="K22" i="46" s="1"/>
  <c r="K23" i="46" s="1"/>
  <c r="K24" i="46" s="1"/>
  <c r="J9" i="46"/>
  <c r="J10" i="46" s="1"/>
  <c r="J11" i="46" s="1"/>
  <c r="J12" i="46" s="1"/>
  <c r="J13" i="46" s="1"/>
  <c r="J14" i="46" s="1"/>
  <c r="J15" i="46" s="1"/>
  <c r="J16" i="46" s="1"/>
  <c r="J17" i="46" s="1"/>
  <c r="J18" i="46" s="1"/>
  <c r="J19" i="46" s="1"/>
  <c r="J20" i="46" s="1"/>
  <c r="J21" i="46" s="1"/>
  <c r="J22" i="46" s="1"/>
  <c r="J23" i="46" s="1"/>
  <c r="J24" i="46" s="1"/>
  <c r="I8" i="46"/>
  <c r="I9" i="46" s="1"/>
  <c r="I10" i="46" s="1"/>
  <c r="I11" i="46" s="1"/>
  <c r="I12" i="46" s="1"/>
  <c r="I13" i="46" s="1"/>
  <c r="I14" i="46" s="1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H7" i="46"/>
  <c r="H8" i="46" s="1"/>
  <c r="H9" i="46" s="1"/>
  <c r="H10" i="46" s="1"/>
  <c r="H11" i="46" s="1"/>
  <c r="H12" i="46" s="1"/>
  <c r="H13" i="46" s="1"/>
  <c r="H14" i="46" s="1"/>
  <c r="H15" i="46" s="1"/>
  <c r="H16" i="46" s="1"/>
  <c r="H17" i="46" s="1"/>
  <c r="H18" i="46" s="1"/>
  <c r="H19" i="46" s="1"/>
  <c r="H20" i="46" s="1"/>
  <c r="H21" i="46" s="1"/>
  <c r="H22" i="46" s="1"/>
  <c r="H23" i="46" s="1"/>
  <c r="H24" i="46" s="1"/>
  <c r="G6" i="46"/>
  <c r="G7" i="46" s="1"/>
  <c r="G8" i="46" s="1"/>
  <c r="G9" i="46" s="1"/>
  <c r="G10" i="46" s="1"/>
  <c r="G11" i="46" s="1"/>
  <c r="G12" i="46" s="1"/>
  <c r="G13" i="46" s="1"/>
  <c r="G14" i="46" s="1"/>
  <c r="G15" i="46" s="1"/>
  <c r="G16" i="46" s="1"/>
  <c r="G17" i="46" s="1"/>
  <c r="G18" i="46" s="1"/>
  <c r="G19" i="46" s="1"/>
  <c r="G20" i="46" s="1"/>
  <c r="G21" i="46" s="1"/>
  <c r="G22" i="46" s="1"/>
  <c r="G23" i="46" s="1"/>
  <c r="G24" i="46" s="1"/>
  <c r="F5" i="46"/>
  <c r="F6" i="46" s="1"/>
  <c r="F7" i="46" s="1"/>
  <c r="F8" i="46" s="1"/>
  <c r="F9" i="46" s="1"/>
  <c r="F10" i="46" s="1"/>
  <c r="F11" i="46" s="1"/>
  <c r="F12" i="46" s="1"/>
  <c r="F13" i="46" s="1"/>
  <c r="F14" i="46" s="1"/>
  <c r="F15" i="46" s="1"/>
  <c r="F16" i="46" s="1"/>
  <c r="F17" i="46" s="1"/>
  <c r="F18" i="46" s="1"/>
  <c r="F19" i="46" s="1"/>
  <c r="F20" i="46" s="1"/>
  <c r="F21" i="46" s="1"/>
  <c r="F22" i="46" s="1"/>
  <c r="F23" i="46" s="1"/>
  <c r="F24" i="46" s="1"/>
  <c r="E4" i="46"/>
  <c r="E5" i="46" s="1"/>
  <c r="E6" i="46" s="1"/>
  <c r="E7" i="46" s="1"/>
  <c r="E8" i="46" s="1"/>
  <c r="E9" i="46" s="1"/>
  <c r="E10" i="46" s="1"/>
  <c r="E11" i="46" s="1"/>
  <c r="E12" i="46" s="1"/>
  <c r="E13" i="46" s="1"/>
  <c r="E14" i="46" s="1"/>
  <c r="E15" i="46" s="1"/>
  <c r="E16" i="46" s="1"/>
  <c r="E17" i="46" s="1"/>
  <c r="E18" i="46" s="1"/>
  <c r="E19" i="46" s="1"/>
  <c r="E20" i="46" s="1"/>
  <c r="E21" i="46" s="1"/>
  <c r="E22" i="46" s="1"/>
  <c r="E23" i="46" s="1"/>
  <c r="E24" i="46" s="1"/>
  <c r="D3" i="46"/>
  <c r="D4" i="46" s="1"/>
  <c r="D5" i="46" s="1"/>
  <c r="D6" i="46" s="1"/>
  <c r="D7" i="46" s="1"/>
  <c r="D8" i="46" s="1"/>
  <c r="D9" i="46" s="1"/>
  <c r="D10" i="46" s="1"/>
  <c r="D11" i="46" s="1"/>
  <c r="D12" i="46" s="1"/>
  <c r="D13" i="46" s="1"/>
  <c r="D14" i="46" s="1"/>
  <c r="D15" i="46" s="1"/>
  <c r="D16" i="46" s="1"/>
  <c r="D17" i="46" s="1"/>
  <c r="D18" i="46" s="1"/>
  <c r="D19" i="46" s="1"/>
  <c r="D20" i="46" s="1"/>
  <c r="D21" i="46" s="1"/>
  <c r="D22" i="46" s="1"/>
  <c r="D23" i="46" s="1"/>
  <c r="D24" i="46" s="1"/>
  <c r="C2" i="46"/>
  <c r="C3" i="46" s="1"/>
  <c r="C4" i="46" s="1"/>
  <c r="C5" i="46" s="1"/>
  <c r="C6" i="46" s="1"/>
  <c r="C7" i="46" s="1"/>
  <c r="C8" i="46" s="1"/>
  <c r="C9" i="46" s="1"/>
  <c r="C10" i="46" s="1"/>
  <c r="C11" i="46" s="1"/>
  <c r="C12" i="46" s="1"/>
  <c r="C13" i="46" s="1"/>
  <c r="C14" i="46" s="1"/>
  <c r="C15" i="46" s="1"/>
  <c r="C16" i="46" s="1"/>
  <c r="C17" i="46" s="1"/>
  <c r="C18" i="46" s="1"/>
  <c r="C19" i="46" s="1"/>
  <c r="C20" i="46" s="1"/>
  <c r="C21" i="46" s="1"/>
  <c r="C22" i="46" s="1"/>
  <c r="C23" i="46" s="1"/>
  <c r="C24" i="46" s="1"/>
  <c r="AD29" i="45" l="1"/>
  <c r="AC28" i="45"/>
  <c r="AC29" i="45" s="1"/>
  <c r="AB27" i="45"/>
  <c r="AB28" i="45" s="1"/>
  <c r="AB29" i="45" s="1"/>
  <c r="AA26" i="45"/>
  <c r="AA27" i="45" s="1"/>
  <c r="AA28" i="45" s="1"/>
  <c r="AA29" i="45" s="1"/>
  <c r="Z25" i="45"/>
  <c r="Z26" i="45" s="1"/>
  <c r="Z27" i="45" s="1"/>
  <c r="Z28" i="45" s="1"/>
  <c r="Z29" i="45" s="1"/>
  <c r="Y24" i="45"/>
  <c r="Y25" i="45" s="1"/>
  <c r="Y26" i="45" s="1"/>
  <c r="Y27" i="45" s="1"/>
  <c r="Y28" i="45" s="1"/>
  <c r="Y29" i="45" s="1"/>
  <c r="X23" i="45"/>
  <c r="X24" i="45" s="1"/>
  <c r="X25" i="45" s="1"/>
  <c r="X26" i="45" s="1"/>
  <c r="X27" i="45" s="1"/>
  <c r="X28" i="45" s="1"/>
  <c r="X29" i="45" s="1"/>
  <c r="W22" i="45"/>
  <c r="W23" i="45" s="1"/>
  <c r="W24" i="45" s="1"/>
  <c r="W25" i="45" s="1"/>
  <c r="W26" i="45" s="1"/>
  <c r="W27" i="45" s="1"/>
  <c r="W28" i="45" s="1"/>
  <c r="W29" i="45" s="1"/>
  <c r="V21" i="45"/>
  <c r="V22" i="45" s="1"/>
  <c r="V23" i="45" s="1"/>
  <c r="V24" i="45" s="1"/>
  <c r="V25" i="45" s="1"/>
  <c r="V26" i="45" s="1"/>
  <c r="V27" i="45" s="1"/>
  <c r="V28" i="45" s="1"/>
  <c r="V29" i="45" s="1"/>
  <c r="U20" i="45"/>
  <c r="U21" i="45" s="1"/>
  <c r="U22" i="45" s="1"/>
  <c r="U23" i="45" s="1"/>
  <c r="U24" i="45" s="1"/>
  <c r="U25" i="45" s="1"/>
  <c r="U26" i="45" s="1"/>
  <c r="U27" i="45" s="1"/>
  <c r="U28" i="45" s="1"/>
  <c r="U29" i="45" s="1"/>
  <c r="T19" i="45"/>
  <c r="T20" i="45" s="1"/>
  <c r="T21" i="45" s="1"/>
  <c r="T22" i="45" s="1"/>
  <c r="T23" i="45" s="1"/>
  <c r="T24" i="45" s="1"/>
  <c r="T25" i="45" s="1"/>
  <c r="T26" i="45" s="1"/>
  <c r="T27" i="45" s="1"/>
  <c r="T28" i="45" s="1"/>
  <c r="T29" i="45" s="1"/>
  <c r="S18" i="45"/>
  <c r="S19" i="45" s="1"/>
  <c r="S20" i="45" s="1"/>
  <c r="S21" i="45" s="1"/>
  <c r="S22" i="45" s="1"/>
  <c r="S23" i="45" s="1"/>
  <c r="S24" i="45" s="1"/>
  <c r="S25" i="45" s="1"/>
  <c r="S26" i="45" s="1"/>
  <c r="S27" i="45" s="1"/>
  <c r="S28" i="45" s="1"/>
  <c r="S29" i="45" s="1"/>
  <c r="R17" i="45"/>
  <c r="R18" i="45" s="1"/>
  <c r="R19" i="45" s="1"/>
  <c r="R20" i="45" s="1"/>
  <c r="R21" i="45" s="1"/>
  <c r="R22" i="45" s="1"/>
  <c r="R23" i="45" s="1"/>
  <c r="R24" i="45" s="1"/>
  <c r="R25" i="45" s="1"/>
  <c r="R26" i="45" s="1"/>
  <c r="R27" i="45" s="1"/>
  <c r="R28" i="45" s="1"/>
  <c r="R29" i="45" s="1"/>
  <c r="Q16" i="45"/>
  <c r="Q17" i="45" s="1"/>
  <c r="Q18" i="45" s="1"/>
  <c r="Q19" i="45" s="1"/>
  <c r="Q20" i="45" s="1"/>
  <c r="Q21" i="45" s="1"/>
  <c r="Q22" i="45" s="1"/>
  <c r="Q23" i="45" s="1"/>
  <c r="Q24" i="45" s="1"/>
  <c r="Q25" i="45" s="1"/>
  <c r="Q26" i="45" s="1"/>
  <c r="Q27" i="45" s="1"/>
  <c r="Q28" i="45" s="1"/>
  <c r="Q29" i="45" s="1"/>
  <c r="P15" i="45"/>
  <c r="P16" i="45" s="1"/>
  <c r="P17" i="45" s="1"/>
  <c r="P18" i="45" s="1"/>
  <c r="P19" i="45" s="1"/>
  <c r="P20" i="45" s="1"/>
  <c r="P21" i="45" s="1"/>
  <c r="P22" i="45" s="1"/>
  <c r="P23" i="45" s="1"/>
  <c r="P24" i="45" s="1"/>
  <c r="P25" i="45" s="1"/>
  <c r="P26" i="45" s="1"/>
  <c r="P27" i="45" s="1"/>
  <c r="P28" i="45" s="1"/>
  <c r="P29" i="45" s="1"/>
  <c r="O14" i="45"/>
  <c r="O15" i="45" s="1"/>
  <c r="O16" i="45" s="1"/>
  <c r="O17" i="45" s="1"/>
  <c r="O18" i="45" s="1"/>
  <c r="O19" i="45" s="1"/>
  <c r="O20" i="45" s="1"/>
  <c r="O21" i="45" s="1"/>
  <c r="O22" i="45" s="1"/>
  <c r="O23" i="45" s="1"/>
  <c r="O24" i="45" s="1"/>
  <c r="O25" i="45" s="1"/>
  <c r="O26" i="45" s="1"/>
  <c r="O27" i="45" s="1"/>
  <c r="O28" i="45" s="1"/>
  <c r="O29" i="45" s="1"/>
  <c r="N14" i="45"/>
  <c r="N15" i="45" s="1"/>
  <c r="N16" i="45" s="1"/>
  <c r="N17" i="45" s="1"/>
  <c r="N18" i="45" s="1"/>
  <c r="N19" i="45" s="1"/>
  <c r="N20" i="45" s="1"/>
  <c r="N21" i="45" s="1"/>
  <c r="N22" i="45" s="1"/>
  <c r="N23" i="45" s="1"/>
  <c r="N24" i="45" s="1"/>
  <c r="N25" i="45" s="1"/>
  <c r="N26" i="45" s="1"/>
  <c r="N27" i="45" s="1"/>
  <c r="N28" i="45" s="1"/>
  <c r="N29" i="45" s="1"/>
  <c r="N13" i="45"/>
  <c r="M12" i="45"/>
  <c r="M13" i="45" s="1"/>
  <c r="M14" i="45" s="1"/>
  <c r="M15" i="45" s="1"/>
  <c r="M16" i="45" s="1"/>
  <c r="M17" i="45" s="1"/>
  <c r="M18" i="45" s="1"/>
  <c r="M19" i="45" s="1"/>
  <c r="M20" i="45" s="1"/>
  <c r="M21" i="45" s="1"/>
  <c r="M22" i="45" s="1"/>
  <c r="M23" i="45" s="1"/>
  <c r="M24" i="45" s="1"/>
  <c r="M25" i="45" s="1"/>
  <c r="M26" i="45" s="1"/>
  <c r="M27" i="45" s="1"/>
  <c r="M28" i="45" s="1"/>
  <c r="M29" i="45" s="1"/>
  <c r="L11" i="45"/>
  <c r="L12" i="45" s="1"/>
  <c r="L13" i="45" s="1"/>
  <c r="L14" i="45" s="1"/>
  <c r="L15" i="45" s="1"/>
  <c r="L16" i="45" s="1"/>
  <c r="L17" i="45" s="1"/>
  <c r="L18" i="45" s="1"/>
  <c r="L19" i="45" s="1"/>
  <c r="L20" i="45" s="1"/>
  <c r="L21" i="45" s="1"/>
  <c r="L22" i="45" s="1"/>
  <c r="L23" i="45" s="1"/>
  <c r="L24" i="45" s="1"/>
  <c r="L25" i="45" s="1"/>
  <c r="L26" i="45" s="1"/>
  <c r="L27" i="45" s="1"/>
  <c r="L28" i="45" s="1"/>
  <c r="L29" i="45" s="1"/>
  <c r="K10" i="45"/>
  <c r="K11" i="45" s="1"/>
  <c r="K12" i="45" s="1"/>
  <c r="K13" i="45" s="1"/>
  <c r="K14" i="45" s="1"/>
  <c r="K15" i="45" s="1"/>
  <c r="K16" i="45" s="1"/>
  <c r="K17" i="45" s="1"/>
  <c r="K18" i="45" s="1"/>
  <c r="K19" i="45" s="1"/>
  <c r="K20" i="45" s="1"/>
  <c r="K21" i="45" s="1"/>
  <c r="K22" i="45" s="1"/>
  <c r="K23" i="45" s="1"/>
  <c r="K24" i="45" s="1"/>
  <c r="K25" i="45" s="1"/>
  <c r="K26" i="45" s="1"/>
  <c r="K27" i="45" s="1"/>
  <c r="K28" i="45" s="1"/>
  <c r="K29" i="45" s="1"/>
  <c r="J9" i="45"/>
  <c r="J10" i="45" s="1"/>
  <c r="J11" i="45" s="1"/>
  <c r="J12" i="45" s="1"/>
  <c r="J13" i="45" s="1"/>
  <c r="J14" i="45" s="1"/>
  <c r="J15" i="45" s="1"/>
  <c r="J16" i="45" s="1"/>
  <c r="J17" i="45" s="1"/>
  <c r="J18" i="45" s="1"/>
  <c r="J19" i="45" s="1"/>
  <c r="J20" i="45" s="1"/>
  <c r="J21" i="45" s="1"/>
  <c r="J22" i="45" s="1"/>
  <c r="J23" i="45" s="1"/>
  <c r="J24" i="45" s="1"/>
  <c r="J25" i="45" s="1"/>
  <c r="J26" i="45" s="1"/>
  <c r="J27" i="45" s="1"/>
  <c r="J28" i="45" s="1"/>
  <c r="J29" i="45" s="1"/>
  <c r="I8" i="45"/>
  <c r="I9" i="45" s="1"/>
  <c r="I10" i="45" s="1"/>
  <c r="I11" i="45" s="1"/>
  <c r="I12" i="45" s="1"/>
  <c r="I13" i="45" s="1"/>
  <c r="I14" i="45" s="1"/>
  <c r="I15" i="45" s="1"/>
  <c r="I16" i="45" s="1"/>
  <c r="I17" i="45" s="1"/>
  <c r="I18" i="45" s="1"/>
  <c r="I19" i="45" s="1"/>
  <c r="I20" i="45" s="1"/>
  <c r="I21" i="45" s="1"/>
  <c r="I22" i="45" s="1"/>
  <c r="I23" i="45" s="1"/>
  <c r="I24" i="45" s="1"/>
  <c r="I25" i="45" s="1"/>
  <c r="I26" i="45" s="1"/>
  <c r="I27" i="45" s="1"/>
  <c r="I28" i="45" s="1"/>
  <c r="I29" i="45" s="1"/>
  <c r="H7" i="45"/>
  <c r="H8" i="45" s="1"/>
  <c r="H9" i="45" s="1"/>
  <c r="H10" i="45" s="1"/>
  <c r="H11" i="45" s="1"/>
  <c r="H12" i="45" s="1"/>
  <c r="H13" i="45" s="1"/>
  <c r="H14" i="45" s="1"/>
  <c r="H15" i="45" s="1"/>
  <c r="H16" i="45" s="1"/>
  <c r="H17" i="45" s="1"/>
  <c r="H18" i="45" s="1"/>
  <c r="H19" i="45" s="1"/>
  <c r="H20" i="45" s="1"/>
  <c r="H21" i="45" s="1"/>
  <c r="H22" i="45" s="1"/>
  <c r="H23" i="45" s="1"/>
  <c r="H24" i="45" s="1"/>
  <c r="H25" i="45" s="1"/>
  <c r="H26" i="45" s="1"/>
  <c r="H27" i="45" s="1"/>
  <c r="H28" i="45" s="1"/>
  <c r="H29" i="45" s="1"/>
  <c r="G6" i="45"/>
  <c r="G7" i="45" s="1"/>
  <c r="G8" i="45" s="1"/>
  <c r="G9" i="45" s="1"/>
  <c r="G10" i="45" s="1"/>
  <c r="G11" i="45" s="1"/>
  <c r="G12" i="45" s="1"/>
  <c r="G13" i="45" s="1"/>
  <c r="G14" i="45" s="1"/>
  <c r="G15" i="45" s="1"/>
  <c r="G16" i="45" s="1"/>
  <c r="G17" i="45" s="1"/>
  <c r="G18" i="45" s="1"/>
  <c r="G19" i="45" s="1"/>
  <c r="G20" i="45" s="1"/>
  <c r="G21" i="45" s="1"/>
  <c r="G22" i="45" s="1"/>
  <c r="G23" i="45" s="1"/>
  <c r="G24" i="45" s="1"/>
  <c r="G25" i="45" s="1"/>
  <c r="G26" i="45" s="1"/>
  <c r="G27" i="45" s="1"/>
  <c r="G28" i="45" s="1"/>
  <c r="G29" i="45" s="1"/>
  <c r="F5" i="45"/>
  <c r="F6" i="45" s="1"/>
  <c r="F7" i="45" s="1"/>
  <c r="F8" i="45" s="1"/>
  <c r="F9" i="45" s="1"/>
  <c r="F10" i="45" s="1"/>
  <c r="F11" i="45" s="1"/>
  <c r="F12" i="45" s="1"/>
  <c r="F13" i="45" s="1"/>
  <c r="F14" i="45" s="1"/>
  <c r="F15" i="45" s="1"/>
  <c r="F16" i="45" s="1"/>
  <c r="F17" i="45" s="1"/>
  <c r="F18" i="45" s="1"/>
  <c r="F19" i="45" s="1"/>
  <c r="F20" i="45" s="1"/>
  <c r="F21" i="45" s="1"/>
  <c r="F22" i="45" s="1"/>
  <c r="F23" i="45" s="1"/>
  <c r="F24" i="45" s="1"/>
  <c r="F25" i="45" s="1"/>
  <c r="F26" i="45" s="1"/>
  <c r="F27" i="45" s="1"/>
  <c r="F28" i="45" s="1"/>
  <c r="F29" i="45" s="1"/>
  <c r="E4" i="45"/>
  <c r="E5" i="45" s="1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D3" i="45"/>
  <c r="D4" i="45" s="1"/>
  <c r="D5" i="45" s="1"/>
  <c r="D6" i="45" s="1"/>
  <c r="D7" i="45" s="1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C2" i="45"/>
  <c r="C3" i="45" s="1"/>
  <c r="C4" i="45" s="1"/>
  <c r="C5" i="45" s="1"/>
  <c r="C6" i="45" s="1"/>
  <c r="C7" i="45" s="1"/>
  <c r="C8" i="45" s="1"/>
  <c r="C9" i="45" s="1"/>
  <c r="C10" i="45" s="1"/>
  <c r="C11" i="45" s="1"/>
  <c r="C12" i="45" s="1"/>
  <c r="C13" i="45" s="1"/>
  <c r="C14" i="45" s="1"/>
  <c r="C15" i="45" s="1"/>
  <c r="C16" i="45" s="1"/>
  <c r="C17" i="45" s="1"/>
  <c r="C18" i="45" s="1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X57" i="43"/>
  <c r="W56" i="43"/>
  <c r="W57" i="43" s="1"/>
  <c r="V55" i="43"/>
  <c r="V56" i="43" s="1"/>
  <c r="V57" i="43" s="1"/>
  <c r="U55" i="43"/>
  <c r="U56" i="43" s="1"/>
  <c r="U57" i="43" s="1"/>
  <c r="U54" i="43"/>
  <c r="T54" i="43"/>
  <c r="T55" i="43" s="1"/>
  <c r="T56" i="43" s="1"/>
  <c r="T57" i="43" s="1"/>
  <c r="T53" i="43"/>
  <c r="S52" i="43"/>
  <c r="S53" i="43" s="1"/>
  <c r="S54" i="43" s="1"/>
  <c r="S55" i="43" s="1"/>
  <c r="S56" i="43" s="1"/>
  <c r="S57" i="43" s="1"/>
  <c r="R51" i="43"/>
  <c r="R52" i="43" s="1"/>
  <c r="R53" i="43" s="1"/>
  <c r="R54" i="43" s="1"/>
  <c r="R55" i="43" s="1"/>
  <c r="R56" i="43" s="1"/>
  <c r="R57" i="43" s="1"/>
  <c r="Q50" i="43"/>
  <c r="Q51" i="43" s="1"/>
  <c r="Q52" i="43" s="1"/>
  <c r="Q53" i="43" s="1"/>
  <c r="Q54" i="43" s="1"/>
  <c r="Q55" i="43" s="1"/>
  <c r="Q56" i="43" s="1"/>
  <c r="Q57" i="43" s="1"/>
  <c r="P49" i="43"/>
  <c r="P50" i="43" s="1"/>
  <c r="P51" i="43" s="1"/>
  <c r="P52" i="43" s="1"/>
  <c r="P53" i="43" s="1"/>
  <c r="P54" i="43" s="1"/>
  <c r="P55" i="43" s="1"/>
  <c r="P56" i="43" s="1"/>
  <c r="P57" i="43" s="1"/>
  <c r="O49" i="43"/>
  <c r="O50" i="43" s="1"/>
  <c r="O51" i="43" s="1"/>
  <c r="O52" i="43" s="1"/>
  <c r="O53" i="43" s="1"/>
  <c r="O54" i="43" s="1"/>
  <c r="O55" i="43" s="1"/>
  <c r="O56" i="43" s="1"/>
  <c r="O57" i="43" s="1"/>
  <c r="O48" i="43"/>
  <c r="N47" i="43"/>
  <c r="N48" i="43" s="1"/>
  <c r="N49" i="43" s="1"/>
  <c r="N50" i="43" s="1"/>
  <c r="N51" i="43" s="1"/>
  <c r="N52" i="43" s="1"/>
  <c r="N53" i="43" s="1"/>
  <c r="N54" i="43" s="1"/>
  <c r="N55" i="43" s="1"/>
  <c r="N56" i="43" s="1"/>
  <c r="N57" i="43" s="1"/>
  <c r="M46" i="43"/>
  <c r="M47" i="43" s="1"/>
  <c r="M48" i="43" s="1"/>
  <c r="M49" i="43" s="1"/>
  <c r="M50" i="43" s="1"/>
  <c r="M51" i="43" s="1"/>
  <c r="M52" i="43" s="1"/>
  <c r="M53" i="43" s="1"/>
  <c r="M54" i="43" s="1"/>
  <c r="M55" i="43" s="1"/>
  <c r="M56" i="43" s="1"/>
  <c r="M57" i="43" s="1"/>
  <c r="L45" i="43"/>
  <c r="L46" i="43" s="1"/>
  <c r="L47" i="43" s="1"/>
  <c r="L48" i="43" s="1"/>
  <c r="L49" i="43" s="1"/>
  <c r="L50" i="43" s="1"/>
  <c r="L51" i="43" s="1"/>
  <c r="L52" i="43" s="1"/>
  <c r="L53" i="43" s="1"/>
  <c r="L54" i="43" s="1"/>
  <c r="L55" i="43" s="1"/>
  <c r="L56" i="43" s="1"/>
  <c r="L57" i="43" s="1"/>
  <c r="K44" i="43"/>
  <c r="K45" i="43" s="1"/>
  <c r="K46" i="43" s="1"/>
  <c r="K47" i="43" s="1"/>
  <c r="K48" i="43" s="1"/>
  <c r="K49" i="43" s="1"/>
  <c r="K50" i="43" s="1"/>
  <c r="K51" i="43" s="1"/>
  <c r="K52" i="43" s="1"/>
  <c r="K53" i="43" s="1"/>
  <c r="K54" i="43" s="1"/>
  <c r="K55" i="43" s="1"/>
  <c r="K56" i="43" s="1"/>
  <c r="K57" i="43" s="1"/>
  <c r="J43" i="43"/>
  <c r="J44" i="43" s="1"/>
  <c r="J45" i="43" s="1"/>
  <c r="J46" i="43" s="1"/>
  <c r="J47" i="43" s="1"/>
  <c r="J48" i="43" s="1"/>
  <c r="J49" i="43" s="1"/>
  <c r="J50" i="43" s="1"/>
  <c r="J51" i="43" s="1"/>
  <c r="J52" i="43" s="1"/>
  <c r="J53" i="43" s="1"/>
  <c r="J54" i="43" s="1"/>
  <c r="J55" i="43" s="1"/>
  <c r="J56" i="43" s="1"/>
  <c r="J57" i="43" s="1"/>
  <c r="I42" i="43"/>
  <c r="I43" i="43" s="1"/>
  <c r="I44" i="43" s="1"/>
  <c r="I45" i="43" s="1"/>
  <c r="I46" i="43" s="1"/>
  <c r="I47" i="43" s="1"/>
  <c r="I48" i="43" s="1"/>
  <c r="I49" i="43" s="1"/>
  <c r="I50" i="43" s="1"/>
  <c r="I51" i="43" s="1"/>
  <c r="I52" i="43" s="1"/>
  <c r="I53" i="43" s="1"/>
  <c r="I54" i="43" s="1"/>
  <c r="I55" i="43" s="1"/>
  <c r="I56" i="43" s="1"/>
  <c r="I57" i="43" s="1"/>
  <c r="H41" i="43"/>
  <c r="H42" i="43" s="1"/>
  <c r="H43" i="43" s="1"/>
  <c r="H44" i="43" s="1"/>
  <c r="H45" i="43" s="1"/>
  <c r="H46" i="43" s="1"/>
  <c r="H47" i="43" s="1"/>
  <c r="H48" i="43" s="1"/>
  <c r="H49" i="43" s="1"/>
  <c r="H50" i="43" s="1"/>
  <c r="H51" i="43" s="1"/>
  <c r="H52" i="43" s="1"/>
  <c r="H53" i="43" s="1"/>
  <c r="H54" i="43" s="1"/>
  <c r="H55" i="43" s="1"/>
  <c r="H56" i="43" s="1"/>
  <c r="H57" i="43" s="1"/>
  <c r="G40" i="43"/>
  <c r="G41" i="43" s="1"/>
  <c r="G42" i="43" s="1"/>
  <c r="G43" i="43" s="1"/>
  <c r="G44" i="43" s="1"/>
  <c r="G45" i="43" s="1"/>
  <c r="G46" i="43" s="1"/>
  <c r="G47" i="43" s="1"/>
  <c r="G48" i="43" s="1"/>
  <c r="G49" i="43" s="1"/>
  <c r="G50" i="43" s="1"/>
  <c r="G51" i="43" s="1"/>
  <c r="G52" i="43" s="1"/>
  <c r="G53" i="43" s="1"/>
  <c r="G54" i="43" s="1"/>
  <c r="G55" i="43" s="1"/>
  <c r="G56" i="43" s="1"/>
  <c r="G57" i="43" s="1"/>
  <c r="F39" i="43"/>
  <c r="F40" i="43" s="1"/>
  <c r="F41" i="43" s="1"/>
  <c r="F42" i="43" s="1"/>
  <c r="F43" i="43" s="1"/>
  <c r="F44" i="43" s="1"/>
  <c r="F45" i="43" s="1"/>
  <c r="F46" i="43" s="1"/>
  <c r="F47" i="43" s="1"/>
  <c r="F48" i="43" s="1"/>
  <c r="F49" i="43" s="1"/>
  <c r="F50" i="43" s="1"/>
  <c r="F51" i="43" s="1"/>
  <c r="F52" i="43" s="1"/>
  <c r="F53" i="43" s="1"/>
  <c r="F54" i="43" s="1"/>
  <c r="F55" i="43" s="1"/>
  <c r="F56" i="43" s="1"/>
  <c r="F57" i="43" s="1"/>
  <c r="E39" i="43"/>
  <c r="E40" i="43" s="1"/>
  <c r="E41" i="43" s="1"/>
  <c r="E42" i="43" s="1"/>
  <c r="E43" i="43" s="1"/>
  <c r="E44" i="43" s="1"/>
  <c r="E45" i="43" s="1"/>
  <c r="E46" i="43" s="1"/>
  <c r="E47" i="43" s="1"/>
  <c r="E48" i="43" s="1"/>
  <c r="E49" i="43" s="1"/>
  <c r="E50" i="43" s="1"/>
  <c r="E51" i="43" s="1"/>
  <c r="E52" i="43" s="1"/>
  <c r="E53" i="43" s="1"/>
  <c r="E54" i="43" s="1"/>
  <c r="E55" i="43" s="1"/>
  <c r="E56" i="43" s="1"/>
  <c r="E57" i="43" s="1"/>
  <c r="E38" i="43"/>
  <c r="D38" i="43"/>
  <c r="D39" i="43" s="1"/>
  <c r="D40" i="43" s="1"/>
  <c r="D41" i="43" s="1"/>
  <c r="D42" i="43" s="1"/>
  <c r="D43" i="43" s="1"/>
  <c r="D44" i="43" s="1"/>
  <c r="D45" i="43" s="1"/>
  <c r="D46" i="43" s="1"/>
  <c r="D47" i="43" s="1"/>
  <c r="D48" i="43" s="1"/>
  <c r="D49" i="43" s="1"/>
  <c r="D50" i="43" s="1"/>
  <c r="D51" i="43" s="1"/>
  <c r="D52" i="43" s="1"/>
  <c r="D53" i="43" s="1"/>
  <c r="D54" i="43" s="1"/>
  <c r="D55" i="43" s="1"/>
  <c r="D56" i="43" s="1"/>
  <c r="D57" i="43" s="1"/>
  <c r="D37" i="43"/>
  <c r="C36" i="43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AD29" i="43"/>
  <c r="AC28" i="43"/>
  <c r="AC29" i="43" s="1"/>
  <c r="AB28" i="43"/>
  <c r="AB29" i="43" s="1"/>
  <c r="AB27" i="43"/>
  <c r="AA27" i="43"/>
  <c r="AA28" i="43" s="1"/>
  <c r="AA29" i="43" s="1"/>
  <c r="AA26" i="43"/>
  <c r="Z25" i="43"/>
  <c r="Z26" i="43" s="1"/>
  <c r="Z27" i="43" s="1"/>
  <c r="Z28" i="43" s="1"/>
  <c r="Z29" i="43" s="1"/>
  <c r="Y24" i="43"/>
  <c r="Y25" i="43" s="1"/>
  <c r="Y26" i="43" s="1"/>
  <c r="Y27" i="43" s="1"/>
  <c r="Y28" i="43" s="1"/>
  <c r="Y29" i="43" s="1"/>
  <c r="X23" i="43"/>
  <c r="X24" i="43" s="1"/>
  <c r="X25" i="43" s="1"/>
  <c r="X26" i="43" s="1"/>
  <c r="X27" i="43" s="1"/>
  <c r="X28" i="43" s="1"/>
  <c r="X29" i="43" s="1"/>
  <c r="W22" i="43"/>
  <c r="W23" i="43" s="1"/>
  <c r="W24" i="43" s="1"/>
  <c r="W25" i="43" s="1"/>
  <c r="W26" i="43" s="1"/>
  <c r="W27" i="43" s="1"/>
  <c r="W28" i="43" s="1"/>
  <c r="W29" i="43" s="1"/>
  <c r="V21" i="43"/>
  <c r="V22" i="43" s="1"/>
  <c r="V23" i="43" s="1"/>
  <c r="V24" i="43" s="1"/>
  <c r="V25" i="43" s="1"/>
  <c r="V26" i="43" s="1"/>
  <c r="V27" i="43" s="1"/>
  <c r="V28" i="43" s="1"/>
  <c r="V29" i="43" s="1"/>
  <c r="U20" i="43"/>
  <c r="U21" i="43" s="1"/>
  <c r="U22" i="43" s="1"/>
  <c r="U23" i="43" s="1"/>
  <c r="U24" i="43" s="1"/>
  <c r="U25" i="43" s="1"/>
  <c r="U26" i="43" s="1"/>
  <c r="U27" i="43" s="1"/>
  <c r="U28" i="43" s="1"/>
  <c r="U29" i="43" s="1"/>
  <c r="T19" i="43"/>
  <c r="T20" i="43" s="1"/>
  <c r="T21" i="43" s="1"/>
  <c r="T22" i="43" s="1"/>
  <c r="T23" i="43" s="1"/>
  <c r="T24" i="43" s="1"/>
  <c r="T25" i="43" s="1"/>
  <c r="T26" i="43" s="1"/>
  <c r="T27" i="43" s="1"/>
  <c r="T28" i="43" s="1"/>
  <c r="T29" i="43" s="1"/>
  <c r="S18" i="43"/>
  <c r="S19" i="43" s="1"/>
  <c r="S20" i="43" s="1"/>
  <c r="S21" i="43" s="1"/>
  <c r="S22" i="43" s="1"/>
  <c r="S23" i="43" s="1"/>
  <c r="S24" i="43" s="1"/>
  <c r="S25" i="43" s="1"/>
  <c r="S26" i="43" s="1"/>
  <c r="S27" i="43" s="1"/>
  <c r="S28" i="43" s="1"/>
  <c r="S29" i="43" s="1"/>
  <c r="R17" i="43"/>
  <c r="R18" i="43" s="1"/>
  <c r="R19" i="43" s="1"/>
  <c r="R20" i="43" s="1"/>
  <c r="R21" i="43" s="1"/>
  <c r="R22" i="43" s="1"/>
  <c r="R23" i="43" s="1"/>
  <c r="R24" i="43" s="1"/>
  <c r="R25" i="43" s="1"/>
  <c r="R26" i="43" s="1"/>
  <c r="R27" i="43" s="1"/>
  <c r="R28" i="43" s="1"/>
  <c r="R29" i="43" s="1"/>
  <c r="Q16" i="43"/>
  <c r="Q17" i="43" s="1"/>
  <c r="Q18" i="43" s="1"/>
  <c r="Q19" i="43" s="1"/>
  <c r="Q20" i="43" s="1"/>
  <c r="Q21" i="43" s="1"/>
  <c r="Q22" i="43" s="1"/>
  <c r="Q23" i="43" s="1"/>
  <c r="Q24" i="43" s="1"/>
  <c r="Q25" i="43" s="1"/>
  <c r="Q26" i="43" s="1"/>
  <c r="Q27" i="43" s="1"/>
  <c r="Q28" i="43" s="1"/>
  <c r="Q29" i="43" s="1"/>
  <c r="P15" i="43"/>
  <c r="P16" i="43" s="1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P28" i="43" s="1"/>
  <c r="P29" i="43" s="1"/>
  <c r="O14" i="43"/>
  <c r="O15" i="43" s="1"/>
  <c r="O16" i="43" s="1"/>
  <c r="O17" i="43" s="1"/>
  <c r="O18" i="43" s="1"/>
  <c r="O19" i="43" s="1"/>
  <c r="O20" i="43" s="1"/>
  <c r="O21" i="43" s="1"/>
  <c r="O22" i="43" s="1"/>
  <c r="O23" i="43" s="1"/>
  <c r="O24" i="43" s="1"/>
  <c r="O25" i="43" s="1"/>
  <c r="O26" i="43" s="1"/>
  <c r="O27" i="43" s="1"/>
  <c r="O28" i="43" s="1"/>
  <c r="O29" i="43" s="1"/>
  <c r="N13" i="43"/>
  <c r="N14" i="43" s="1"/>
  <c r="N15" i="43" s="1"/>
  <c r="N16" i="43" s="1"/>
  <c r="N17" i="43" s="1"/>
  <c r="N18" i="43" s="1"/>
  <c r="N19" i="43" s="1"/>
  <c r="N20" i="43" s="1"/>
  <c r="N21" i="43" s="1"/>
  <c r="N22" i="43" s="1"/>
  <c r="N23" i="43" s="1"/>
  <c r="N24" i="43" s="1"/>
  <c r="N25" i="43" s="1"/>
  <c r="N26" i="43" s="1"/>
  <c r="N27" i="43" s="1"/>
  <c r="N28" i="43" s="1"/>
  <c r="N29" i="43" s="1"/>
  <c r="M12" i="43"/>
  <c r="M13" i="43" s="1"/>
  <c r="M14" i="43" s="1"/>
  <c r="M15" i="43" s="1"/>
  <c r="M16" i="43" s="1"/>
  <c r="M17" i="43" s="1"/>
  <c r="M18" i="43" s="1"/>
  <c r="M19" i="43" s="1"/>
  <c r="M20" i="43" s="1"/>
  <c r="M21" i="43" s="1"/>
  <c r="M22" i="43" s="1"/>
  <c r="M23" i="43" s="1"/>
  <c r="M24" i="43" s="1"/>
  <c r="M25" i="43" s="1"/>
  <c r="M26" i="43" s="1"/>
  <c r="M27" i="43" s="1"/>
  <c r="M28" i="43" s="1"/>
  <c r="M29" i="43" s="1"/>
  <c r="L11" i="43"/>
  <c r="L12" i="43" s="1"/>
  <c r="L13" i="43" s="1"/>
  <c r="L14" i="43" s="1"/>
  <c r="L15" i="43" s="1"/>
  <c r="L16" i="43" s="1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L28" i="43" s="1"/>
  <c r="L29" i="43" s="1"/>
  <c r="K10" i="43"/>
  <c r="K11" i="43" s="1"/>
  <c r="K12" i="43" s="1"/>
  <c r="K13" i="43" s="1"/>
  <c r="K14" i="43" s="1"/>
  <c r="K15" i="43" s="1"/>
  <c r="K16" i="43" s="1"/>
  <c r="K17" i="43" s="1"/>
  <c r="K18" i="43" s="1"/>
  <c r="K19" i="43" s="1"/>
  <c r="K20" i="43" s="1"/>
  <c r="K21" i="43" s="1"/>
  <c r="K22" i="43" s="1"/>
  <c r="K23" i="43" s="1"/>
  <c r="K24" i="43" s="1"/>
  <c r="K25" i="43" s="1"/>
  <c r="K26" i="43" s="1"/>
  <c r="K27" i="43" s="1"/>
  <c r="K28" i="43" s="1"/>
  <c r="K29" i="43" s="1"/>
  <c r="J9" i="43"/>
  <c r="J10" i="43" s="1"/>
  <c r="J11" i="43" s="1"/>
  <c r="J12" i="43" s="1"/>
  <c r="J13" i="43" s="1"/>
  <c r="J14" i="43" s="1"/>
  <c r="J15" i="43" s="1"/>
  <c r="J16" i="43" s="1"/>
  <c r="J17" i="43" s="1"/>
  <c r="J18" i="43" s="1"/>
  <c r="J19" i="43" s="1"/>
  <c r="J20" i="43" s="1"/>
  <c r="J21" i="43" s="1"/>
  <c r="J22" i="43" s="1"/>
  <c r="J23" i="43" s="1"/>
  <c r="J24" i="43" s="1"/>
  <c r="J25" i="43" s="1"/>
  <c r="J26" i="43" s="1"/>
  <c r="J27" i="43" s="1"/>
  <c r="J28" i="43" s="1"/>
  <c r="J29" i="43" s="1"/>
  <c r="I9" i="43"/>
  <c r="I10" i="43" s="1"/>
  <c r="I11" i="43" s="1"/>
  <c r="I12" i="43" s="1"/>
  <c r="I13" i="43" s="1"/>
  <c r="I14" i="43" s="1"/>
  <c r="I15" i="43" s="1"/>
  <c r="I16" i="43" s="1"/>
  <c r="I17" i="43" s="1"/>
  <c r="I18" i="43" s="1"/>
  <c r="I19" i="43" s="1"/>
  <c r="I20" i="43" s="1"/>
  <c r="I21" i="43" s="1"/>
  <c r="I22" i="43" s="1"/>
  <c r="I23" i="43" s="1"/>
  <c r="I24" i="43" s="1"/>
  <c r="I25" i="43" s="1"/>
  <c r="I26" i="43" s="1"/>
  <c r="I27" i="43" s="1"/>
  <c r="I28" i="43" s="1"/>
  <c r="I29" i="43" s="1"/>
  <c r="I8" i="43"/>
  <c r="H7" i="43"/>
  <c r="H8" i="43" s="1"/>
  <c r="H9" i="43" s="1"/>
  <c r="H10" i="43" s="1"/>
  <c r="H11" i="43" s="1"/>
  <c r="H12" i="43" s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G6" i="43"/>
  <c r="G7" i="43" s="1"/>
  <c r="G8" i="43" s="1"/>
  <c r="G9" i="43" s="1"/>
  <c r="G10" i="43" s="1"/>
  <c r="G11" i="43" s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F5" i="43"/>
  <c r="F6" i="43" s="1"/>
  <c r="F7" i="43" s="1"/>
  <c r="F8" i="43" s="1"/>
  <c r="F9" i="43" s="1"/>
  <c r="F10" i="43" s="1"/>
  <c r="F11" i="43" s="1"/>
  <c r="F12" i="43" s="1"/>
  <c r="F13" i="43" s="1"/>
  <c r="F14" i="43" s="1"/>
  <c r="F15" i="43" s="1"/>
  <c r="F16" i="43" s="1"/>
  <c r="F17" i="43" s="1"/>
  <c r="F18" i="43" s="1"/>
  <c r="F19" i="43" s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E4" i="43"/>
  <c r="E5" i="43" s="1"/>
  <c r="E6" i="43" s="1"/>
  <c r="E7" i="43" s="1"/>
  <c r="E8" i="43" s="1"/>
  <c r="E9" i="43" s="1"/>
  <c r="E10" i="43" s="1"/>
  <c r="E11" i="43" s="1"/>
  <c r="E12" i="43" s="1"/>
  <c r="E13" i="43" s="1"/>
  <c r="E14" i="43" s="1"/>
  <c r="E15" i="43" s="1"/>
  <c r="E16" i="43" s="1"/>
  <c r="E17" i="43" s="1"/>
  <c r="E18" i="43" s="1"/>
  <c r="E19" i="43" s="1"/>
  <c r="E20" i="43" s="1"/>
  <c r="E21" i="43" s="1"/>
  <c r="E22" i="43" s="1"/>
  <c r="E23" i="43" s="1"/>
  <c r="E24" i="43" s="1"/>
  <c r="E25" i="43" s="1"/>
  <c r="E26" i="43" s="1"/>
  <c r="E27" i="43" s="1"/>
  <c r="E28" i="43" s="1"/>
  <c r="E29" i="43" s="1"/>
  <c r="D3" i="43"/>
  <c r="D4" i="43" s="1"/>
  <c r="D5" i="43" s="1"/>
  <c r="D6" i="43" s="1"/>
  <c r="D7" i="43" s="1"/>
  <c r="D8" i="43" s="1"/>
  <c r="D9" i="43" s="1"/>
  <c r="D10" i="43" s="1"/>
  <c r="D11" i="43" s="1"/>
  <c r="D12" i="43" s="1"/>
  <c r="D13" i="43" s="1"/>
  <c r="D14" i="43" s="1"/>
  <c r="D15" i="43" s="1"/>
  <c r="D16" i="43" s="1"/>
  <c r="D17" i="43" s="1"/>
  <c r="D18" i="43" s="1"/>
  <c r="D19" i="43" s="1"/>
  <c r="D20" i="43" s="1"/>
  <c r="D21" i="43" s="1"/>
  <c r="D22" i="43" s="1"/>
  <c r="D23" i="43" s="1"/>
  <c r="D24" i="43" s="1"/>
  <c r="D25" i="43" s="1"/>
  <c r="D26" i="43" s="1"/>
  <c r="D27" i="43" s="1"/>
  <c r="D28" i="43" s="1"/>
  <c r="D29" i="43" s="1"/>
  <c r="C2" i="43"/>
  <c r="C3" i="43" s="1"/>
  <c r="C4" i="43" s="1"/>
  <c r="C5" i="43" s="1"/>
  <c r="C6" i="43" s="1"/>
  <c r="C7" i="43" s="1"/>
  <c r="C8" i="43" s="1"/>
  <c r="C9" i="43" s="1"/>
  <c r="C10" i="43" s="1"/>
  <c r="C11" i="43" s="1"/>
  <c r="C12" i="43" s="1"/>
  <c r="C13" i="43" s="1"/>
  <c r="C14" i="43" s="1"/>
  <c r="C15" i="43" s="1"/>
  <c r="C16" i="43" s="1"/>
  <c r="C17" i="43" s="1"/>
  <c r="C18" i="43" s="1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B61" i="43"/>
  <c r="B60" i="43"/>
  <c r="B59" i="43"/>
  <c r="B33" i="43"/>
  <c r="B32" i="43"/>
  <c r="B31" i="43"/>
  <c r="BI60" i="44" l="1"/>
  <c r="BH59" i="44"/>
  <c r="BH60" i="44" s="1"/>
  <c r="BG58" i="44"/>
  <c r="BG59" i="44" s="1"/>
  <c r="BF57" i="44"/>
  <c r="BF58" i="44" s="1"/>
  <c r="BE56" i="44"/>
  <c r="BE57" i="44" s="1"/>
  <c r="BD55" i="44"/>
  <c r="BD56" i="44" s="1"/>
  <c r="BC54" i="44"/>
  <c r="BC55" i="44" s="1"/>
  <c r="BB53" i="44"/>
  <c r="BB54" i="44" s="1"/>
  <c r="BA52" i="44"/>
  <c r="BA53" i="44" s="1"/>
  <c r="BA54" i="44" s="1"/>
  <c r="BA55" i="44" s="1"/>
  <c r="BA56" i="44" s="1"/>
  <c r="BA57" i="44" s="1"/>
  <c r="BA58" i="44" s="1"/>
  <c r="BA59" i="44" s="1"/>
  <c r="BA60" i="44" s="1"/>
  <c r="AZ51" i="44"/>
  <c r="AZ52" i="44" s="1"/>
  <c r="AY50" i="44"/>
  <c r="AY51" i="44" s="1"/>
  <c r="AX49" i="44"/>
  <c r="AX50" i="44" s="1"/>
  <c r="AW48" i="44"/>
  <c r="AW49" i="44" s="1"/>
  <c r="AV47" i="44"/>
  <c r="AV48" i="44" s="1"/>
  <c r="AU46" i="44"/>
  <c r="AU47" i="44" s="1"/>
  <c r="AV49" i="44" l="1"/>
  <c r="AV50" i="44" s="1"/>
  <c r="AV51" i="44" s="1"/>
  <c r="AV52" i="44" s="1"/>
  <c r="AV53" i="44" s="1"/>
  <c r="AV54" i="44" s="1"/>
  <c r="AV55" i="44" s="1"/>
  <c r="AV56" i="44" s="1"/>
  <c r="AV57" i="44" s="1"/>
  <c r="AV58" i="44" s="1"/>
  <c r="AV59" i="44" s="1"/>
  <c r="AV60" i="44" s="1"/>
  <c r="AU48" i="44"/>
  <c r="AU49" i="44" s="1"/>
  <c r="AU50" i="44" s="1"/>
  <c r="AU51" i="44" s="1"/>
  <c r="AU52" i="44" s="1"/>
  <c r="AU53" i="44" s="1"/>
  <c r="AU54" i="44" s="1"/>
  <c r="AU55" i="44" s="1"/>
  <c r="AU56" i="44" s="1"/>
  <c r="AU57" i="44" s="1"/>
  <c r="AU58" i="44" s="1"/>
  <c r="AU59" i="44" s="1"/>
  <c r="AU60" i="44" s="1"/>
  <c r="AY52" i="44"/>
  <c r="AY53" i="44" s="1"/>
  <c r="AY54" i="44" s="1"/>
  <c r="AY55" i="44" s="1"/>
  <c r="AY56" i="44" s="1"/>
  <c r="AY57" i="44" s="1"/>
  <c r="AY58" i="44" s="1"/>
  <c r="AY59" i="44" s="1"/>
  <c r="AY60" i="44" s="1"/>
  <c r="BD57" i="44"/>
  <c r="BD58" i="44" s="1"/>
  <c r="BD59" i="44" s="1"/>
  <c r="BD60" i="44" s="1"/>
  <c r="BG60" i="44"/>
  <c r="BF59" i="44"/>
  <c r="BF60" i="44" s="1"/>
  <c r="BE58" i="44"/>
  <c r="BE59" i="44" s="1"/>
  <c r="BE60" i="44" s="1"/>
  <c r="BC56" i="44"/>
  <c r="BC57" i="44" s="1"/>
  <c r="BC58" i="44" s="1"/>
  <c r="BC59" i="44" s="1"/>
  <c r="BC60" i="44" s="1"/>
  <c r="BB55" i="44"/>
  <c r="BB56" i="44" s="1"/>
  <c r="BB57" i="44" s="1"/>
  <c r="BB58" i="44" s="1"/>
  <c r="BB59" i="44" s="1"/>
  <c r="BB60" i="44" s="1"/>
  <c r="AZ53" i="44"/>
  <c r="AZ54" i="44" s="1"/>
  <c r="AZ55" i="44" s="1"/>
  <c r="AZ56" i="44" s="1"/>
  <c r="AZ57" i="44" s="1"/>
  <c r="AZ58" i="44" s="1"/>
  <c r="AZ59" i="44" s="1"/>
  <c r="AZ60" i="44" s="1"/>
  <c r="AX51" i="44"/>
  <c r="AX52" i="44" s="1"/>
  <c r="AX53" i="44" s="1"/>
  <c r="AX54" i="44" s="1"/>
  <c r="AX55" i="44" s="1"/>
  <c r="AX56" i="44" s="1"/>
  <c r="AX57" i="44" s="1"/>
  <c r="AX58" i="44" s="1"/>
  <c r="AX59" i="44" s="1"/>
  <c r="AX60" i="44" s="1"/>
  <c r="AW50" i="44"/>
  <c r="AW51" i="44" s="1"/>
  <c r="AW52" i="44" s="1"/>
  <c r="AW53" i="44" s="1"/>
  <c r="AW54" i="44" s="1"/>
  <c r="AW55" i="44" s="1"/>
  <c r="AW56" i="44" s="1"/>
  <c r="AW57" i="44" s="1"/>
  <c r="AW58" i="44" s="1"/>
  <c r="AW59" i="44" s="1"/>
  <c r="AW60" i="44" s="1"/>
  <c r="AT45" i="44"/>
  <c r="AT46" i="44" s="1"/>
  <c r="AT47" i="44" s="1"/>
  <c r="AT48" i="44" s="1"/>
  <c r="AT49" i="44" s="1"/>
  <c r="AT50" i="44" s="1"/>
  <c r="AT51" i="44" s="1"/>
  <c r="AT52" i="44" s="1"/>
  <c r="AT53" i="44" s="1"/>
  <c r="AT54" i="44" s="1"/>
  <c r="AT55" i="44" s="1"/>
  <c r="AT56" i="44" s="1"/>
  <c r="AT57" i="44" s="1"/>
  <c r="AT58" i="44" s="1"/>
  <c r="AT59" i="44" s="1"/>
  <c r="AT60" i="44" s="1"/>
  <c r="AS44" i="44"/>
  <c r="AS45" i="44" s="1"/>
  <c r="AS46" i="44" s="1"/>
  <c r="AS47" i="44" s="1"/>
  <c r="AS48" i="44" s="1"/>
  <c r="AS49" i="44" s="1"/>
  <c r="AS50" i="44" s="1"/>
  <c r="AS51" i="44" s="1"/>
  <c r="AS52" i="44" s="1"/>
  <c r="AS53" i="44" s="1"/>
  <c r="AS54" i="44" s="1"/>
  <c r="AS55" i="44" s="1"/>
  <c r="AS56" i="44" s="1"/>
  <c r="AS57" i="44" s="1"/>
  <c r="AS58" i="44" s="1"/>
  <c r="AS59" i="44" s="1"/>
  <c r="AS60" i="44" s="1"/>
  <c r="AR43" i="44"/>
  <c r="AR44" i="44" s="1"/>
  <c r="AR45" i="44" s="1"/>
  <c r="AR46" i="44" s="1"/>
  <c r="AR47" i="44" s="1"/>
  <c r="AR48" i="44" s="1"/>
  <c r="AR49" i="44" s="1"/>
  <c r="AR50" i="44" s="1"/>
  <c r="AR51" i="44" s="1"/>
  <c r="AR52" i="44" s="1"/>
  <c r="AR53" i="44" s="1"/>
  <c r="AR54" i="44" s="1"/>
  <c r="AR55" i="44" s="1"/>
  <c r="AR56" i="44" s="1"/>
  <c r="AR57" i="44" s="1"/>
  <c r="AR58" i="44" s="1"/>
  <c r="AR59" i="44" s="1"/>
  <c r="AR60" i="44" s="1"/>
  <c r="AQ42" i="44"/>
  <c r="AQ43" i="44" s="1"/>
  <c r="AQ44" i="44" s="1"/>
  <c r="AQ45" i="44" s="1"/>
  <c r="AQ46" i="44" s="1"/>
  <c r="AQ47" i="44" s="1"/>
  <c r="AQ48" i="44" s="1"/>
  <c r="AQ49" i="44" s="1"/>
  <c r="AQ50" i="44" s="1"/>
  <c r="AQ51" i="44" s="1"/>
  <c r="AQ52" i="44" s="1"/>
  <c r="AQ53" i="44" s="1"/>
  <c r="AQ54" i="44" s="1"/>
  <c r="AQ55" i="44" s="1"/>
  <c r="AQ56" i="44" s="1"/>
  <c r="AQ57" i="44" s="1"/>
  <c r="AQ58" i="44" s="1"/>
  <c r="AQ59" i="44" s="1"/>
  <c r="AQ60" i="44" s="1"/>
  <c r="AP41" i="44"/>
  <c r="AP42" i="44" s="1"/>
  <c r="AP43" i="44" s="1"/>
  <c r="AP44" i="44" s="1"/>
  <c r="AP45" i="44" s="1"/>
  <c r="AP46" i="44" s="1"/>
  <c r="AP47" i="44" s="1"/>
  <c r="AP48" i="44" s="1"/>
  <c r="AP49" i="44" s="1"/>
  <c r="AP50" i="44" s="1"/>
  <c r="AP51" i="44" s="1"/>
  <c r="AP52" i="44" s="1"/>
  <c r="AP53" i="44" s="1"/>
  <c r="AP54" i="44" s="1"/>
  <c r="AP55" i="44" s="1"/>
  <c r="AP56" i="44" s="1"/>
  <c r="AP57" i="44" s="1"/>
  <c r="AP58" i="44" s="1"/>
  <c r="AP59" i="44" s="1"/>
  <c r="AP60" i="44" s="1"/>
  <c r="AO40" i="44"/>
  <c r="AO41" i="44" s="1"/>
  <c r="AO42" i="44" s="1"/>
  <c r="AO43" i="44" s="1"/>
  <c r="AO44" i="44" s="1"/>
  <c r="AO45" i="44" s="1"/>
  <c r="AO46" i="44" s="1"/>
  <c r="AO47" i="44" s="1"/>
  <c r="AO48" i="44" s="1"/>
  <c r="AO49" i="44" s="1"/>
  <c r="AO50" i="44" s="1"/>
  <c r="AO51" i="44" s="1"/>
  <c r="AO52" i="44" s="1"/>
  <c r="AO53" i="44" s="1"/>
  <c r="AO54" i="44" s="1"/>
  <c r="AO55" i="44" s="1"/>
  <c r="AO56" i="44" s="1"/>
  <c r="AO57" i="44" s="1"/>
  <c r="AO58" i="44" s="1"/>
  <c r="AO59" i="44" s="1"/>
  <c r="AO60" i="44" s="1"/>
  <c r="AN39" i="44"/>
  <c r="AN40" i="44" s="1"/>
  <c r="AN41" i="44" s="1"/>
  <c r="AN42" i="44" s="1"/>
  <c r="AN43" i="44" s="1"/>
  <c r="AN44" i="44" s="1"/>
  <c r="AN45" i="44" s="1"/>
  <c r="AN46" i="44" s="1"/>
  <c r="AN47" i="44" s="1"/>
  <c r="AN48" i="44" s="1"/>
  <c r="AN49" i="44" s="1"/>
  <c r="AN50" i="44" s="1"/>
  <c r="AN51" i="44" s="1"/>
  <c r="AN52" i="44" s="1"/>
  <c r="AN53" i="44" s="1"/>
  <c r="AN54" i="44" s="1"/>
  <c r="AN55" i="44" s="1"/>
  <c r="AN56" i="44" s="1"/>
  <c r="AN57" i="44" s="1"/>
  <c r="AN58" i="44" s="1"/>
  <c r="AN59" i="44" s="1"/>
  <c r="AN60" i="44" s="1"/>
  <c r="AM38" i="44"/>
  <c r="AM39" i="44" s="1"/>
  <c r="AM40" i="44" s="1"/>
  <c r="AM41" i="44" s="1"/>
  <c r="AM42" i="44" s="1"/>
  <c r="AM43" i="44" s="1"/>
  <c r="AM44" i="44" s="1"/>
  <c r="AM45" i="44" s="1"/>
  <c r="AM46" i="44" s="1"/>
  <c r="AM47" i="44" s="1"/>
  <c r="AM48" i="44" s="1"/>
  <c r="AM49" i="44" s="1"/>
  <c r="AM50" i="44" s="1"/>
  <c r="AM51" i="44" s="1"/>
  <c r="AM52" i="44" s="1"/>
  <c r="AM53" i="44" s="1"/>
  <c r="AM54" i="44" s="1"/>
  <c r="AM55" i="44" s="1"/>
  <c r="AM56" i="44" s="1"/>
  <c r="AM57" i="44" s="1"/>
  <c r="AM58" i="44" s="1"/>
  <c r="AM59" i="44" s="1"/>
  <c r="AM60" i="44" s="1"/>
  <c r="AL37" i="44"/>
  <c r="AL38" i="44" s="1"/>
  <c r="AL39" i="44" s="1"/>
  <c r="AL40" i="44" s="1"/>
  <c r="AL41" i="44" s="1"/>
  <c r="AL42" i="44" s="1"/>
  <c r="AL43" i="44" s="1"/>
  <c r="AL44" i="44" s="1"/>
  <c r="AL45" i="44" s="1"/>
  <c r="AL46" i="44" s="1"/>
  <c r="AL47" i="44" s="1"/>
  <c r="AL48" i="44" s="1"/>
  <c r="AL49" i="44" s="1"/>
  <c r="AL50" i="44" s="1"/>
  <c r="AL51" i="44" s="1"/>
  <c r="AL52" i="44" s="1"/>
  <c r="AL53" i="44" s="1"/>
  <c r="AL54" i="44" s="1"/>
  <c r="AL55" i="44" s="1"/>
  <c r="AL56" i="44" s="1"/>
  <c r="AL57" i="44" s="1"/>
  <c r="AL58" i="44" s="1"/>
  <c r="AL59" i="44" s="1"/>
  <c r="AL60" i="44" s="1"/>
  <c r="AK36" i="44"/>
  <c r="AK37" i="44" s="1"/>
  <c r="AK38" i="44" s="1"/>
  <c r="AK39" i="44" s="1"/>
  <c r="AK40" i="44" s="1"/>
  <c r="AK41" i="44" s="1"/>
  <c r="AK42" i="44" s="1"/>
  <c r="AK43" i="44" s="1"/>
  <c r="AK44" i="44" s="1"/>
  <c r="AK45" i="44" s="1"/>
  <c r="AK46" i="44" s="1"/>
  <c r="AK47" i="44" s="1"/>
  <c r="AK48" i="44" s="1"/>
  <c r="AK49" i="44" s="1"/>
  <c r="AK50" i="44" s="1"/>
  <c r="AK51" i="44" s="1"/>
  <c r="AK52" i="44" s="1"/>
  <c r="AK53" i="44" s="1"/>
  <c r="AK54" i="44" s="1"/>
  <c r="AK55" i="44" s="1"/>
  <c r="AK56" i="44" s="1"/>
  <c r="AK57" i="44" s="1"/>
  <c r="AK58" i="44" s="1"/>
  <c r="AK59" i="44" s="1"/>
  <c r="AK60" i="44" s="1"/>
  <c r="AJ35" i="44"/>
  <c r="AJ36" i="44" s="1"/>
  <c r="AJ37" i="44" s="1"/>
  <c r="AJ38" i="44" s="1"/>
  <c r="AJ39" i="44" s="1"/>
  <c r="AJ40" i="44" s="1"/>
  <c r="AJ41" i="44" s="1"/>
  <c r="AJ42" i="44" s="1"/>
  <c r="AJ43" i="44" s="1"/>
  <c r="AJ44" i="44" s="1"/>
  <c r="AJ45" i="44" s="1"/>
  <c r="AJ46" i="44" s="1"/>
  <c r="AJ47" i="44" s="1"/>
  <c r="AJ48" i="44" s="1"/>
  <c r="AJ49" i="44" s="1"/>
  <c r="AJ50" i="44" s="1"/>
  <c r="AJ51" i="44" s="1"/>
  <c r="AJ52" i="44" s="1"/>
  <c r="AJ53" i="44" s="1"/>
  <c r="AJ54" i="44" s="1"/>
  <c r="AJ55" i="44" s="1"/>
  <c r="AJ56" i="44" s="1"/>
  <c r="AJ57" i="44" s="1"/>
  <c r="AJ58" i="44" s="1"/>
  <c r="AJ59" i="44" s="1"/>
  <c r="AJ60" i="44" s="1"/>
  <c r="AI34" i="44"/>
  <c r="AI35" i="44" s="1"/>
  <c r="AI36" i="44" s="1"/>
  <c r="AI37" i="44" s="1"/>
  <c r="AI38" i="44" s="1"/>
  <c r="AI39" i="44" s="1"/>
  <c r="AI40" i="44" s="1"/>
  <c r="AI41" i="44" s="1"/>
  <c r="AI42" i="44" s="1"/>
  <c r="AI43" i="44" s="1"/>
  <c r="AI44" i="44" s="1"/>
  <c r="AI45" i="44" s="1"/>
  <c r="AI46" i="44" s="1"/>
  <c r="AI47" i="44" s="1"/>
  <c r="AI48" i="44" s="1"/>
  <c r="AI49" i="44" s="1"/>
  <c r="AI50" i="44" s="1"/>
  <c r="AI51" i="44" s="1"/>
  <c r="AI52" i="44" s="1"/>
  <c r="AI53" i="44" s="1"/>
  <c r="AI54" i="44" s="1"/>
  <c r="AI55" i="44" s="1"/>
  <c r="AI56" i="44" s="1"/>
  <c r="AI57" i="44" s="1"/>
  <c r="AI58" i="44" s="1"/>
  <c r="AI59" i="44" s="1"/>
  <c r="AI60" i="44" s="1"/>
  <c r="AH33" i="44"/>
  <c r="AH34" i="44" s="1"/>
  <c r="AH35" i="44" s="1"/>
  <c r="AH36" i="44" s="1"/>
  <c r="AH37" i="44" s="1"/>
  <c r="AH38" i="44" s="1"/>
  <c r="AH39" i="44" s="1"/>
  <c r="AH40" i="44" s="1"/>
  <c r="AH41" i="44" s="1"/>
  <c r="AH42" i="44" s="1"/>
  <c r="AH43" i="44" s="1"/>
  <c r="AH44" i="44" s="1"/>
  <c r="AH45" i="44" s="1"/>
  <c r="AH46" i="44" s="1"/>
  <c r="AH47" i="44" s="1"/>
  <c r="AH48" i="44" s="1"/>
  <c r="AH49" i="44" s="1"/>
  <c r="AH50" i="44" s="1"/>
  <c r="AH51" i="44" s="1"/>
  <c r="AH52" i="44" s="1"/>
  <c r="AH53" i="44" s="1"/>
  <c r="AH54" i="44" s="1"/>
  <c r="AH55" i="44" s="1"/>
  <c r="AH56" i="44" s="1"/>
  <c r="AH57" i="44" s="1"/>
  <c r="AH58" i="44" s="1"/>
  <c r="AH59" i="44" s="1"/>
  <c r="AH60" i="44" s="1"/>
  <c r="AG32" i="44"/>
  <c r="AG33" i="44" s="1"/>
  <c r="AG34" i="44" s="1"/>
  <c r="AG35" i="44" s="1"/>
  <c r="AG36" i="44" s="1"/>
  <c r="AG37" i="44" s="1"/>
  <c r="AG38" i="44" s="1"/>
  <c r="AG39" i="44" s="1"/>
  <c r="AG40" i="44" s="1"/>
  <c r="AG41" i="44" s="1"/>
  <c r="AG42" i="44" s="1"/>
  <c r="AG43" i="44" s="1"/>
  <c r="AG44" i="44" s="1"/>
  <c r="AG45" i="44" s="1"/>
  <c r="AG46" i="44" s="1"/>
  <c r="AG47" i="44" s="1"/>
  <c r="AG48" i="44" s="1"/>
  <c r="AG49" i="44" s="1"/>
  <c r="AG50" i="44" s="1"/>
  <c r="AG51" i="44" s="1"/>
  <c r="AG52" i="44" s="1"/>
  <c r="AG53" i="44" s="1"/>
  <c r="AG54" i="44" s="1"/>
  <c r="AG55" i="44" s="1"/>
  <c r="AG56" i="44" s="1"/>
  <c r="AG57" i="44" s="1"/>
  <c r="AG58" i="44" s="1"/>
  <c r="AG59" i="44" s="1"/>
  <c r="AG60" i="44" s="1"/>
  <c r="AF31" i="44"/>
  <c r="AF32" i="44" s="1"/>
  <c r="AF33" i="44" s="1"/>
  <c r="AF34" i="44" s="1"/>
  <c r="AF35" i="44" s="1"/>
  <c r="AF36" i="44" s="1"/>
  <c r="AF37" i="44" s="1"/>
  <c r="AF38" i="44" s="1"/>
  <c r="AF39" i="44" s="1"/>
  <c r="AF40" i="44" s="1"/>
  <c r="AF41" i="44" s="1"/>
  <c r="AF42" i="44" s="1"/>
  <c r="AF43" i="44" s="1"/>
  <c r="AF44" i="44" s="1"/>
  <c r="AF45" i="44" s="1"/>
  <c r="AF46" i="44" s="1"/>
  <c r="AF47" i="44" s="1"/>
  <c r="AF48" i="44" s="1"/>
  <c r="AF49" i="44" s="1"/>
  <c r="AF50" i="44" s="1"/>
  <c r="AF51" i="44" s="1"/>
  <c r="AF52" i="44" s="1"/>
  <c r="AF53" i="44" s="1"/>
  <c r="AF54" i="44" s="1"/>
  <c r="AF55" i="44" s="1"/>
  <c r="AF56" i="44" s="1"/>
  <c r="AF57" i="44" s="1"/>
  <c r="AF58" i="44" s="1"/>
  <c r="AF59" i="44" s="1"/>
  <c r="AF60" i="44" s="1"/>
  <c r="AE30" i="44"/>
  <c r="AE31" i="44" s="1"/>
  <c r="AE32" i="44" s="1"/>
  <c r="AE33" i="44" s="1"/>
  <c r="AE34" i="44" s="1"/>
  <c r="AE35" i="44" s="1"/>
  <c r="AE36" i="44" s="1"/>
  <c r="AE37" i="44" s="1"/>
  <c r="AE38" i="44" s="1"/>
  <c r="AE39" i="44" s="1"/>
  <c r="AE40" i="44" s="1"/>
  <c r="AE41" i="44" s="1"/>
  <c r="AE42" i="44" s="1"/>
  <c r="AE43" i="44" s="1"/>
  <c r="AE44" i="44" s="1"/>
  <c r="AE45" i="44" s="1"/>
  <c r="AE46" i="44" s="1"/>
  <c r="AE47" i="44" s="1"/>
  <c r="AE48" i="44" s="1"/>
  <c r="AE49" i="44" s="1"/>
  <c r="AE50" i="44" s="1"/>
  <c r="AE51" i="44" s="1"/>
  <c r="AE52" i="44" s="1"/>
  <c r="AE53" i="44" s="1"/>
  <c r="AE54" i="44" s="1"/>
  <c r="AE55" i="44" s="1"/>
  <c r="AE56" i="44" s="1"/>
  <c r="AE57" i="44" s="1"/>
  <c r="AE58" i="44" s="1"/>
  <c r="AE59" i="44" s="1"/>
  <c r="AE60" i="44" s="1"/>
  <c r="AD29" i="44"/>
  <c r="AD30" i="44" s="1"/>
  <c r="AD31" i="44" s="1"/>
  <c r="AD32" i="44" s="1"/>
  <c r="AD33" i="44" s="1"/>
  <c r="AD34" i="44" s="1"/>
  <c r="AD35" i="44" s="1"/>
  <c r="AD36" i="44" s="1"/>
  <c r="AD37" i="44" s="1"/>
  <c r="AD38" i="44" s="1"/>
  <c r="AD39" i="44" s="1"/>
  <c r="AD40" i="44" s="1"/>
  <c r="AD41" i="44" s="1"/>
  <c r="AD42" i="44" s="1"/>
  <c r="AD43" i="44" s="1"/>
  <c r="AD44" i="44" s="1"/>
  <c r="AD45" i="44" s="1"/>
  <c r="AD46" i="44" s="1"/>
  <c r="AD47" i="44" s="1"/>
  <c r="AD48" i="44" s="1"/>
  <c r="AD49" i="44" s="1"/>
  <c r="AD50" i="44" s="1"/>
  <c r="AD51" i="44" s="1"/>
  <c r="AD52" i="44" s="1"/>
  <c r="AD53" i="44" s="1"/>
  <c r="AD54" i="44" s="1"/>
  <c r="AD55" i="44" s="1"/>
  <c r="AD56" i="44" s="1"/>
  <c r="AD57" i="44" s="1"/>
  <c r="AD58" i="44" s="1"/>
  <c r="AD59" i="44" s="1"/>
  <c r="AD60" i="44" s="1"/>
  <c r="AC28" i="44"/>
  <c r="AC29" i="44" s="1"/>
  <c r="AC30" i="44" s="1"/>
  <c r="AC31" i="44" s="1"/>
  <c r="AC32" i="44" s="1"/>
  <c r="AC33" i="44" s="1"/>
  <c r="AC34" i="44" s="1"/>
  <c r="AC35" i="44" s="1"/>
  <c r="AC36" i="44" s="1"/>
  <c r="AC37" i="44" s="1"/>
  <c r="AC38" i="44" s="1"/>
  <c r="AC39" i="44" s="1"/>
  <c r="AC40" i="44" s="1"/>
  <c r="AC41" i="44" s="1"/>
  <c r="AC42" i="44" s="1"/>
  <c r="AC43" i="44" s="1"/>
  <c r="AC44" i="44" s="1"/>
  <c r="AC45" i="44" s="1"/>
  <c r="AC46" i="44" s="1"/>
  <c r="AC47" i="44" s="1"/>
  <c r="AC48" i="44" s="1"/>
  <c r="AC49" i="44" s="1"/>
  <c r="AC50" i="44" s="1"/>
  <c r="AC51" i="44" s="1"/>
  <c r="AC52" i="44" s="1"/>
  <c r="AC53" i="44" s="1"/>
  <c r="AC54" i="44" s="1"/>
  <c r="AC55" i="44" s="1"/>
  <c r="AC56" i="44" s="1"/>
  <c r="AC57" i="44" s="1"/>
  <c r="AC58" i="44" s="1"/>
  <c r="AC59" i="44" s="1"/>
  <c r="AC60" i="44" s="1"/>
  <c r="AB27" i="44"/>
  <c r="AB28" i="44" s="1"/>
  <c r="AB29" i="44" s="1"/>
  <c r="AB30" i="44" s="1"/>
  <c r="AB31" i="44" s="1"/>
  <c r="AB32" i="44" s="1"/>
  <c r="AB33" i="44" s="1"/>
  <c r="AB34" i="44" s="1"/>
  <c r="AB35" i="44" s="1"/>
  <c r="AB36" i="44" s="1"/>
  <c r="AB37" i="44" s="1"/>
  <c r="AB38" i="44" s="1"/>
  <c r="AB39" i="44" s="1"/>
  <c r="AB40" i="44" s="1"/>
  <c r="AB41" i="44" s="1"/>
  <c r="AB42" i="44" s="1"/>
  <c r="AB43" i="44" s="1"/>
  <c r="AB44" i="44" s="1"/>
  <c r="AB45" i="44" s="1"/>
  <c r="AB46" i="44" s="1"/>
  <c r="AB47" i="44" s="1"/>
  <c r="AB48" i="44" s="1"/>
  <c r="AB49" i="44" s="1"/>
  <c r="AB50" i="44" s="1"/>
  <c r="AB51" i="44" s="1"/>
  <c r="AB52" i="44" s="1"/>
  <c r="AB53" i="44" s="1"/>
  <c r="AB54" i="44" s="1"/>
  <c r="AB55" i="44" s="1"/>
  <c r="AB56" i="44" s="1"/>
  <c r="AB57" i="44" s="1"/>
  <c r="AB58" i="44" s="1"/>
  <c r="AB59" i="44" s="1"/>
  <c r="AB60" i="44" s="1"/>
  <c r="AA26" i="44"/>
  <c r="AA27" i="44" s="1"/>
  <c r="AA28" i="44" s="1"/>
  <c r="AA29" i="44" s="1"/>
  <c r="AA30" i="44" s="1"/>
  <c r="AA31" i="44" s="1"/>
  <c r="AA32" i="44" s="1"/>
  <c r="AA33" i="44" s="1"/>
  <c r="AA34" i="44" s="1"/>
  <c r="AA35" i="44" s="1"/>
  <c r="AA36" i="44" s="1"/>
  <c r="AA37" i="44" s="1"/>
  <c r="AA38" i="44" s="1"/>
  <c r="AA39" i="44" s="1"/>
  <c r="AA40" i="44" s="1"/>
  <c r="AA41" i="44" s="1"/>
  <c r="AA42" i="44" s="1"/>
  <c r="AA43" i="44" s="1"/>
  <c r="AA44" i="44" s="1"/>
  <c r="AA45" i="44" s="1"/>
  <c r="AA46" i="44" s="1"/>
  <c r="AA47" i="44" s="1"/>
  <c r="AA48" i="44" s="1"/>
  <c r="AA49" i="44" s="1"/>
  <c r="AA50" i="44" s="1"/>
  <c r="AA51" i="44" s="1"/>
  <c r="AA52" i="44" s="1"/>
  <c r="AA53" i="44" s="1"/>
  <c r="AA54" i="44" s="1"/>
  <c r="AA55" i="44" s="1"/>
  <c r="AA56" i="44" s="1"/>
  <c r="AA57" i="44" s="1"/>
  <c r="AA58" i="44" s="1"/>
  <c r="AA59" i="44" s="1"/>
  <c r="AA60" i="44" s="1"/>
  <c r="Z25" i="44"/>
  <c r="Z26" i="44" s="1"/>
  <c r="Z27" i="44" s="1"/>
  <c r="Z28" i="44" s="1"/>
  <c r="Z29" i="44" s="1"/>
  <c r="Z30" i="44" s="1"/>
  <c r="Z31" i="44" s="1"/>
  <c r="Z32" i="44" s="1"/>
  <c r="Z33" i="44" s="1"/>
  <c r="Z34" i="44" s="1"/>
  <c r="Z35" i="44" s="1"/>
  <c r="Z36" i="44" s="1"/>
  <c r="Z37" i="44" s="1"/>
  <c r="Z38" i="44" s="1"/>
  <c r="Z39" i="44" s="1"/>
  <c r="Z40" i="44" s="1"/>
  <c r="Z41" i="44" s="1"/>
  <c r="Z42" i="44" s="1"/>
  <c r="Z43" i="44" s="1"/>
  <c r="Z44" i="44" s="1"/>
  <c r="Z45" i="44" s="1"/>
  <c r="Z46" i="44" s="1"/>
  <c r="Z47" i="44" s="1"/>
  <c r="Z48" i="44" s="1"/>
  <c r="Z49" i="44" s="1"/>
  <c r="Z50" i="44" s="1"/>
  <c r="Z51" i="44" s="1"/>
  <c r="Z52" i="44" s="1"/>
  <c r="Z53" i="44" s="1"/>
  <c r="Z54" i="44" s="1"/>
  <c r="Z55" i="44" s="1"/>
  <c r="Z56" i="44" s="1"/>
  <c r="Z57" i="44" s="1"/>
  <c r="Z58" i="44" s="1"/>
  <c r="Z59" i="44" s="1"/>
  <c r="Z60" i="44" s="1"/>
  <c r="Y24" i="44"/>
  <c r="Y25" i="44" s="1"/>
  <c r="Y26" i="44" s="1"/>
  <c r="Y27" i="44" s="1"/>
  <c r="Y28" i="44" s="1"/>
  <c r="Y29" i="44" s="1"/>
  <c r="Y30" i="44" s="1"/>
  <c r="Y31" i="44" s="1"/>
  <c r="Y32" i="44" s="1"/>
  <c r="Y33" i="44" s="1"/>
  <c r="Y34" i="44" s="1"/>
  <c r="Y35" i="44" s="1"/>
  <c r="Y36" i="44" s="1"/>
  <c r="Y37" i="44" s="1"/>
  <c r="Y38" i="44" s="1"/>
  <c r="Y39" i="44" s="1"/>
  <c r="Y40" i="44" s="1"/>
  <c r="Y41" i="44" s="1"/>
  <c r="Y42" i="44" s="1"/>
  <c r="Y43" i="44" s="1"/>
  <c r="Y44" i="44" s="1"/>
  <c r="Y45" i="44" s="1"/>
  <c r="Y46" i="44" s="1"/>
  <c r="Y47" i="44" s="1"/>
  <c r="Y48" i="44" s="1"/>
  <c r="Y49" i="44" s="1"/>
  <c r="Y50" i="44" s="1"/>
  <c r="Y51" i="44" s="1"/>
  <c r="Y52" i="44" s="1"/>
  <c r="Y53" i="44" s="1"/>
  <c r="Y54" i="44" s="1"/>
  <c r="Y55" i="44" s="1"/>
  <c r="Y56" i="44" s="1"/>
  <c r="Y57" i="44" s="1"/>
  <c r="Y58" i="44" s="1"/>
  <c r="Y59" i="44" s="1"/>
  <c r="Y60" i="44" s="1"/>
  <c r="X23" i="44"/>
  <c r="X24" i="44" s="1"/>
  <c r="X25" i="44" s="1"/>
  <c r="X26" i="44" s="1"/>
  <c r="X27" i="44" s="1"/>
  <c r="X28" i="44" s="1"/>
  <c r="X29" i="44" s="1"/>
  <c r="X30" i="44" s="1"/>
  <c r="X31" i="44" s="1"/>
  <c r="X32" i="44" s="1"/>
  <c r="X33" i="44" s="1"/>
  <c r="X34" i="44" s="1"/>
  <c r="X35" i="44" s="1"/>
  <c r="X36" i="44" s="1"/>
  <c r="X37" i="44" s="1"/>
  <c r="X38" i="44" s="1"/>
  <c r="X39" i="44" s="1"/>
  <c r="X40" i="44" s="1"/>
  <c r="X41" i="44" s="1"/>
  <c r="X42" i="44" s="1"/>
  <c r="X43" i="44" s="1"/>
  <c r="X44" i="44" s="1"/>
  <c r="X45" i="44" s="1"/>
  <c r="X46" i="44" s="1"/>
  <c r="X47" i="44" s="1"/>
  <c r="X48" i="44" s="1"/>
  <c r="X49" i="44" s="1"/>
  <c r="X50" i="44" s="1"/>
  <c r="X51" i="44" s="1"/>
  <c r="X52" i="44" s="1"/>
  <c r="X53" i="44" s="1"/>
  <c r="X54" i="44" s="1"/>
  <c r="X55" i="44" s="1"/>
  <c r="X56" i="44" s="1"/>
  <c r="X57" i="44" s="1"/>
  <c r="X58" i="44" s="1"/>
  <c r="X59" i="44" s="1"/>
  <c r="X60" i="44" s="1"/>
  <c r="W22" i="44"/>
  <c r="W23" i="44" s="1"/>
  <c r="W24" i="44" s="1"/>
  <c r="W25" i="44" s="1"/>
  <c r="W26" i="44" s="1"/>
  <c r="W27" i="44" s="1"/>
  <c r="W28" i="44" s="1"/>
  <c r="W29" i="44" s="1"/>
  <c r="W30" i="44" s="1"/>
  <c r="W31" i="44" s="1"/>
  <c r="W32" i="44" s="1"/>
  <c r="W33" i="44" s="1"/>
  <c r="W34" i="44" s="1"/>
  <c r="W35" i="44" s="1"/>
  <c r="W36" i="44" s="1"/>
  <c r="W37" i="44" s="1"/>
  <c r="W38" i="44" s="1"/>
  <c r="W39" i="44" s="1"/>
  <c r="W40" i="44" s="1"/>
  <c r="W41" i="44" s="1"/>
  <c r="W42" i="44" s="1"/>
  <c r="W43" i="44" s="1"/>
  <c r="W44" i="44" s="1"/>
  <c r="W45" i="44" s="1"/>
  <c r="W46" i="44" s="1"/>
  <c r="W47" i="44" s="1"/>
  <c r="W48" i="44" s="1"/>
  <c r="W49" i="44" s="1"/>
  <c r="W50" i="44" s="1"/>
  <c r="W51" i="44" s="1"/>
  <c r="W52" i="44" s="1"/>
  <c r="W53" i="44" s="1"/>
  <c r="W54" i="44" s="1"/>
  <c r="W55" i="44" s="1"/>
  <c r="W56" i="44" s="1"/>
  <c r="W57" i="44" s="1"/>
  <c r="W58" i="44" s="1"/>
  <c r="W59" i="44" s="1"/>
  <c r="W60" i="44" s="1"/>
  <c r="V21" i="44"/>
  <c r="V22" i="44" s="1"/>
  <c r="V23" i="44" s="1"/>
  <c r="V24" i="44" s="1"/>
  <c r="V25" i="44" s="1"/>
  <c r="V26" i="44" s="1"/>
  <c r="V27" i="44" s="1"/>
  <c r="V28" i="44" s="1"/>
  <c r="V29" i="44" s="1"/>
  <c r="V30" i="44" s="1"/>
  <c r="V31" i="44" s="1"/>
  <c r="V32" i="44" s="1"/>
  <c r="V33" i="44" s="1"/>
  <c r="V34" i="44" s="1"/>
  <c r="V35" i="44" s="1"/>
  <c r="V36" i="44" s="1"/>
  <c r="V37" i="44" s="1"/>
  <c r="V38" i="44" s="1"/>
  <c r="V39" i="44" s="1"/>
  <c r="V40" i="44" s="1"/>
  <c r="V41" i="44" s="1"/>
  <c r="V42" i="44" s="1"/>
  <c r="V43" i="44" s="1"/>
  <c r="V44" i="44" s="1"/>
  <c r="V45" i="44" s="1"/>
  <c r="V46" i="44" s="1"/>
  <c r="V47" i="44" s="1"/>
  <c r="V48" i="44" s="1"/>
  <c r="V49" i="44" s="1"/>
  <c r="V50" i="44" s="1"/>
  <c r="V51" i="44" s="1"/>
  <c r="V52" i="44" s="1"/>
  <c r="V53" i="44" s="1"/>
  <c r="V54" i="44" s="1"/>
  <c r="V55" i="44" s="1"/>
  <c r="V56" i="44" s="1"/>
  <c r="V57" i="44" s="1"/>
  <c r="V58" i="44" s="1"/>
  <c r="V59" i="44" s="1"/>
  <c r="V60" i="44" s="1"/>
  <c r="U20" i="44"/>
  <c r="U21" i="44" s="1"/>
  <c r="U22" i="44" s="1"/>
  <c r="U23" i="44" s="1"/>
  <c r="U24" i="44" s="1"/>
  <c r="U25" i="44" s="1"/>
  <c r="U26" i="44" s="1"/>
  <c r="U27" i="44" s="1"/>
  <c r="U28" i="44" s="1"/>
  <c r="U29" i="44" s="1"/>
  <c r="U30" i="44" s="1"/>
  <c r="U31" i="44" s="1"/>
  <c r="U32" i="44" s="1"/>
  <c r="U33" i="44" s="1"/>
  <c r="U34" i="44" s="1"/>
  <c r="U35" i="44" s="1"/>
  <c r="U36" i="44" s="1"/>
  <c r="U37" i="44" s="1"/>
  <c r="U38" i="44" s="1"/>
  <c r="U39" i="44" s="1"/>
  <c r="U40" i="44" s="1"/>
  <c r="U41" i="44" s="1"/>
  <c r="U42" i="44" s="1"/>
  <c r="U43" i="44" s="1"/>
  <c r="U44" i="44" s="1"/>
  <c r="U45" i="44" s="1"/>
  <c r="U46" i="44" s="1"/>
  <c r="U47" i="44" s="1"/>
  <c r="U48" i="44" s="1"/>
  <c r="U49" i="44" s="1"/>
  <c r="U50" i="44" s="1"/>
  <c r="U51" i="44" s="1"/>
  <c r="U52" i="44" s="1"/>
  <c r="U53" i="44" s="1"/>
  <c r="U54" i="44" s="1"/>
  <c r="U55" i="44" s="1"/>
  <c r="U56" i="44" s="1"/>
  <c r="U57" i="44" s="1"/>
  <c r="U58" i="44" s="1"/>
  <c r="U59" i="44" s="1"/>
  <c r="U60" i="44" s="1"/>
  <c r="T19" i="44"/>
  <c r="T20" i="44" s="1"/>
  <c r="T21" i="44" s="1"/>
  <c r="T22" i="44" s="1"/>
  <c r="T23" i="44" s="1"/>
  <c r="T24" i="44" s="1"/>
  <c r="T25" i="44" s="1"/>
  <c r="T26" i="44" s="1"/>
  <c r="T27" i="44" s="1"/>
  <c r="T28" i="44" s="1"/>
  <c r="T29" i="44" s="1"/>
  <c r="T30" i="44" s="1"/>
  <c r="T31" i="44" s="1"/>
  <c r="T32" i="44" s="1"/>
  <c r="T33" i="44" s="1"/>
  <c r="T34" i="44" s="1"/>
  <c r="T35" i="44" s="1"/>
  <c r="T36" i="44" s="1"/>
  <c r="T37" i="44" s="1"/>
  <c r="T38" i="44" s="1"/>
  <c r="T39" i="44" s="1"/>
  <c r="T40" i="44" s="1"/>
  <c r="T41" i="44" s="1"/>
  <c r="T42" i="44" s="1"/>
  <c r="T43" i="44" s="1"/>
  <c r="T44" i="44" s="1"/>
  <c r="T45" i="44" s="1"/>
  <c r="T46" i="44" s="1"/>
  <c r="T47" i="44" s="1"/>
  <c r="T48" i="44" s="1"/>
  <c r="T49" i="44" s="1"/>
  <c r="T50" i="44" s="1"/>
  <c r="T51" i="44" s="1"/>
  <c r="T52" i="44" s="1"/>
  <c r="T53" i="44" s="1"/>
  <c r="T54" i="44" s="1"/>
  <c r="T55" i="44" s="1"/>
  <c r="T56" i="44" s="1"/>
  <c r="T57" i="44" s="1"/>
  <c r="T58" i="44" s="1"/>
  <c r="T59" i="44" s="1"/>
  <c r="T60" i="44" s="1"/>
  <c r="S18" i="44"/>
  <c r="S19" i="44" s="1"/>
  <c r="S20" i="44" s="1"/>
  <c r="S21" i="44" s="1"/>
  <c r="S22" i="44" s="1"/>
  <c r="S23" i="44" s="1"/>
  <c r="S24" i="44" s="1"/>
  <c r="S25" i="44" s="1"/>
  <c r="S26" i="44" s="1"/>
  <c r="S27" i="44" s="1"/>
  <c r="S28" i="44" s="1"/>
  <c r="S29" i="44" s="1"/>
  <c r="S30" i="44" s="1"/>
  <c r="S31" i="44" s="1"/>
  <c r="S32" i="44" s="1"/>
  <c r="S33" i="44" s="1"/>
  <c r="S34" i="44" s="1"/>
  <c r="S35" i="44" s="1"/>
  <c r="S36" i="44" s="1"/>
  <c r="S37" i="44" s="1"/>
  <c r="S38" i="44" s="1"/>
  <c r="S39" i="44" s="1"/>
  <c r="S40" i="44" s="1"/>
  <c r="S41" i="44" s="1"/>
  <c r="S42" i="44" s="1"/>
  <c r="S43" i="44" s="1"/>
  <c r="S44" i="44" s="1"/>
  <c r="S45" i="44" s="1"/>
  <c r="S46" i="44" s="1"/>
  <c r="S47" i="44" s="1"/>
  <c r="S48" i="44" s="1"/>
  <c r="S49" i="44" s="1"/>
  <c r="S50" i="44" s="1"/>
  <c r="S51" i="44" s="1"/>
  <c r="S52" i="44" s="1"/>
  <c r="S53" i="44" s="1"/>
  <c r="S54" i="44" s="1"/>
  <c r="S55" i="44" s="1"/>
  <c r="S56" i="44" s="1"/>
  <c r="S57" i="44" s="1"/>
  <c r="S58" i="44" s="1"/>
  <c r="S59" i="44" s="1"/>
  <c r="S60" i="44" s="1"/>
  <c r="R17" i="44"/>
  <c r="R18" i="44" s="1"/>
  <c r="R19" i="44" s="1"/>
  <c r="R20" i="44" s="1"/>
  <c r="R21" i="44" s="1"/>
  <c r="R22" i="44" s="1"/>
  <c r="R23" i="44" s="1"/>
  <c r="R24" i="44" s="1"/>
  <c r="R25" i="44" s="1"/>
  <c r="R26" i="44" s="1"/>
  <c r="R27" i="44" s="1"/>
  <c r="R28" i="44" s="1"/>
  <c r="R29" i="44" s="1"/>
  <c r="R30" i="44" s="1"/>
  <c r="R31" i="44" s="1"/>
  <c r="R32" i="44" s="1"/>
  <c r="R33" i="44" s="1"/>
  <c r="R34" i="44" s="1"/>
  <c r="R35" i="44" s="1"/>
  <c r="R36" i="44" s="1"/>
  <c r="R37" i="44" s="1"/>
  <c r="R38" i="44" s="1"/>
  <c r="R39" i="44" s="1"/>
  <c r="R40" i="44" s="1"/>
  <c r="R41" i="44" s="1"/>
  <c r="R42" i="44" s="1"/>
  <c r="R43" i="44" s="1"/>
  <c r="R44" i="44" s="1"/>
  <c r="R45" i="44" s="1"/>
  <c r="R46" i="44" s="1"/>
  <c r="R47" i="44" s="1"/>
  <c r="R48" i="44" s="1"/>
  <c r="R49" i="44" s="1"/>
  <c r="R50" i="44" s="1"/>
  <c r="R51" i="44" s="1"/>
  <c r="R52" i="44" s="1"/>
  <c r="R53" i="44" s="1"/>
  <c r="R54" i="44" s="1"/>
  <c r="R55" i="44" s="1"/>
  <c r="R56" i="44" s="1"/>
  <c r="R57" i="44" s="1"/>
  <c r="R58" i="44" s="1"/>
  <c r="R59" i="44" s="1"/>
  <c r="R60" i="44" s="1"/>
  <c r="Q16" i="44"/>
  <c r="Q17" i="44" s="1"/>
  <c r="Q18" i="44" s="1"/>
  <c r="Q19" i="44" s="1"/>
  <c r="Q20" i="44" s="1"/>
  <c r="Q21" i="44" s="1"/>
  <c r="Q22" i="44" s="1"/>
  <c r="Q23" i="44" s="1"/>
  <c r="Q24" i="44" s="1"/>
  <c r="Q25" i="44" s="1"/>
  <c r="Q26" i="44" s="1"/>
  <c r="Q27" i="44" s="1"/>
  <c r="Q28" i="44" s="1"/>
  <c r="Q29" i="44" s="1"/>
  <c r="Q30" i="44" s="1"/>
  <c r="Q31" i="44" s="1"/>
  <c r="Q32" i="44" s="1"/>
  <c r="Q33" i="44" s="1"/>
  <c r="Q34" i="44" s="1"/>
  <c r="Q35" i="44" s="1"/>
  <c r="Q36" i="44" s="1"/>
  <c r="Q37" i="44" s="1"/>
  <c r="Q38" i="44" s="1"/>
  <c r="Q39" i="44" s="1"/>
  <c r="Q40" i="44" s="1"/>
  <c r="Q41" i="44" s="1"/>
  <c r="Q42" i="44" s="1"/>
  <c r="Q43" i="44" s="1"/>
  <c r="Q44" i="44" s="1"/>
  <c r="Q45" i="44" s="1"/>
  <c r="Q46" i="44" s="1"/>
  <c r="Q47" i="44" s="1"/>
  <c r="Q48" i="44" s="1"/>
  <c r="Q49" i="44" s="1"/>
  <c r="Q50" i="44" s="1"/>
  <c r="Q51" i="44" s="1"/>
  <c r="Q52" i="44" s="1"/>
  <c r="Q53" i="44" s="1"/>
  <c r="Q54" i="44" s="1"/>
  <c r="Q55" i="44" s="1"/>
  <c r="Q56" i="44" s="1"/>
  <c r="Q57" i="44" s="1"/>
  <c r="Q58" i="44" s="1"/>
  <c r="Q59" i="44" s="1"/>
  <c r="Q60" i="44" s="1"/>
  <c r="P15" i="44"/>
  <c r="P16" i="44" s="1"/>
  <c r="P17" i="44" s="1"/>
  <c r="P18" i="44" s="1"/>
  <c r="P19" i="44" s="1"/>
  <c r="P20" i="44" s="1"/>
  <c r="P21" i="44" s="1"/>
  <c r="P22" i="44" s="1"/>
  <c r="P23" i="44" s="1"/>
  <c r="P24" i="44" s="1"/>
  <c r="P25" i="44" s="1"/>
  <c r="P26" i="44" s="1"/>
  <c r="P27" i="44" s="1"/>
  <c r="P28" i="44" s="1"/>
  <c r="P29" i="44" s="1"/>
  <c r="P30" i="44" s="1"/>
  <c r="P31" i="44" s="1"/>
  <c r="P32" i="44" s="1"/>
  <c r="P33" i="44" s="1"/>
  <c r="P34" i="44" s="1"/>
  <c r="P35" i="44" s="1"/>
  <c r="P36" i="44" s="1"/>
  <c r="P37" i="44" s="1"/>
  <c r="P38" i="44" s="1"/>
  <c r="P39" i="44" s="1"/>
  <c r="P40" i="44" s="1"/>
  <c r="P41" i="44" s="1"/>
  <c r="P42" i="44" s="1"/>
  <c r="P43" i="44" s="1"/>
  <c r="P44" i="44" s="1"/>
  <c r="P45" i="44" s="1"/>
  <c r="P46" i="44" s="1"/>
  <c r="P47" i="44" s="1"/>
  <c r="P48" i="44" s="1"/>
  <c r="P49" i="44" s="1"/>
  <c r="P50" i="44" s="1"/>
  <c r="P51" i="44" s="1"/>
  <c r="P52" i="44" s="1"/>
  <c r="P53" i="44" s="1"/>
  <c r="P54" i="44" s="1"/>
  <c r="P55" i="44" s="1"/>
  <c r="P56" i="44" s="1"/>
  <c r="P57" i="44" s="1"/>
  <c r="P58" i="44" s="1"/>
  <c r="P59" i="44" s="1"/>
  <c r="P60" i="44" s="1"/>
  <c r="O14" i="44"/>
  <c r="O15" i="44" s="1"/>
  <c r="O16" i="44" s="1"/>
  <c r="O17" i="44" s="1"/>
  <c r="O18" i="44" s="1"/>
  <c r="O19" i="44" s="1"/>
  <c r="O20" i="44" s="1"/>
  <c r="O21" i="44" s="1"/>
  <c r="O22" i="44" s="1"/>
  <c r="O23" i="44" s="1"/>
  <c r="O24" i="44" s="1"/>
  <c r="O25" i="44" s="1"/>
  <c r="O26" i="44" s="1"/>
  <c r="O27" i="44" s="1"/>
  <c r="O28" i="44" s="1"/>
  <c r="O29" i="44" s="1"/>
  <c r="O30" i="44" s="1"/>
  <c r="O31" i="44" s="1"/>
  <c r="O32" i="44" s="1"/>
  <c r="O33" i="44" s="1"/>
  <c r="O34" i="44" s="1"/>
  <c r="O35" i="44" s="1"/>
  <c r="O36" i="44" s="1"/>
  <c r="O37" i="44" s="1"/>
  <c r="O38" i="44" s="1"/>
  <c r="O39" i="44" s="1"/>
  <c r="O40" i="44" s="1"/>
  <c r="O41" i="44" s="1"/>
  <c r="O42" i="44" s="1"/>
  <c r="O43" i="44" s="1"/>
  <c r="O44" i="44" s="1"/>
  <c r="O45" i="44" s="1"/>
  <c r="O46" i="44" s="1"/>
  <c r="O47" i="44" s="1"/>
  <c r="O48" i="44" s="1"/>
  <c r="O49" i="44" s="1"/>
  <c r="O50" i="44" s="1"/>
  <c r="O51" i="44" s="1"/>
  <c r="O52" i="44" s="1"/>
  <c r="O53" i="44" s="1"/>
  <c r="O54" i="44" s="1"/>
  <c r="O55" i="44" s="1"/>
  <c r="O56" i="44" s="1"/>
  <c r="O57" i="44" s="1"/>
  <c r="O58" i="44" s="1"/>
  <c r="O59" i="44" s="1"/>
  <c r="O60" i="44" s="1"/>
  <c r="N13" i="44"/>
  <c r="N14" i="44" s="1"/>
  <c r="N15" i="44" s="1"/>
  <c r="N16" i="44" s="1"/>
  <c r="N17" i="44" s="1"/>
  <c r="N18" i="44" s="1"/>
  <c r="N19" i="44" s="1"/>
  <c r="N20" i="44" s="1"/>
  <c r="N21" i="44" s="1"/>
  <c r="N22" i="44" s="1"/>
  <c r="N23" i="44" s="1"/>
  <c r="N24" i="44" s="1"/>
  <c r="N25" i="44" s="1"/>
  <c r="N26" i="44" s="1"/>
  <c r="N27" i="44" s="1"/>
  <c r="N28" i="44" s="1"/>
  <c r="N29" i="44" s="1"/>
  <c r="N30" i="44" s="1"/>
  <c r="N31" i="44" s="1"/>
  <c r="N32" i="44" s="1"/>
  <c r="N33" i="44" s="1"/>
  <c r="N34" i="44" s="1"/>
  <c r="N35" i="44" s="1"/>
  <c r="N36" i="44" s="1"/>
  <c r="N37" i="44" s="1"/>
  <c r="N38" i="44" s="1"/>
  <c r="N39" i="44" s="1"/>
  <c r="N40" i="44" s="1"/>
  <c r="N41" i="44" s="1"/>
  <c r="N42" i="44" s="1"/>
  <c r="N43" i="44" s="1"/>
  <c r="N44" i="44" s="1"/>
  <c r="N45" i="44" s="1"/>
  <c r="N46" i="44" s="1"/>
  <c r="N47" i="44" s="1"/>
  <c r="N48" i="44" s="1"/>
  <c r="N49" i="44" s="1"/>
  <c r="N50" i="44" s="1"/>
  <c r="N51" i="44" s="1"/>
  <c r="N52" i="44" s="1"/>
  <c r="N53" i="44" s="1"/>
  <c r="N54" i="44" s="1"/>
  <c r="N55" i="44" s="1"/>
  <c r="N56" i="44" s="1"/>
  <c r="N57" i="44" s="1"/>
  <c r="N58" i="44" s="1"/>
  <c r="N59" i="44" s="1"/>
  <c r="N60" i="44" s="1"/>
  <c r="M12" i="44"/>
  <c r="M13" i="44" s="1"/>
  <c r="M14" i="44" s="1"/>
  <c r="M15" i="44" s="1"/>
  <c r="M16" i="44" s="1"/>
  <c r="M17" i="44" s="1"/>
  <c r="M18" i="44" s="1"/>
  <c r="M19" i="44" s="1"/>
  <c r="M20" i="44" s="1"/>
  <c r="M21" i="44" s="1"/>
  <c r="M22" i="44" s="1"/>
  <c r="M23" i="44" s="1"/>
  <c r="M24" i="44" s="1"/>
  <c r="M25" i="44" s="1"/>
  <c r="M26" i="44" s="1"/>
  <c r="M27" i="44" s="1"/>
  <c r="M28" i="44" s="1"/>
  <c r="M29" i="44" s="1"/>
  <c r="M30" i="44" s="1"/>
  <c r="M31" i="44" s="1"/>
  <c r="M32" i="44" s="1"/>
  <c r="M33" i="44" s="1"/>
  <c r="M34" i="44" s="1"/>
  <c r="M35" i="44" s="1"/>
  <c r="M36" i="44" s="1"/>
  <c r="M37" i="44" s="1"/>
  <c r="M38" i="44" s="1"/>
  <c r="M39" i="44" s="1"/>
  <c r="M40" i="44" s="1"/>
  <c r="M41" i="44" s="1"/>
  <c r="M42" i="44" s="1"/>
  <c r="M43" i="44" s="1"/>
  <c r="M44" i="44" s="1"/>
  <c r="M45" i="44" s="1"/>
  <c r="M46" i="44" s="1"/>
  <c r="M47" i="44" s="1"/>
  <c r="M48" i="44" s="1"/>
  <c r="M49" i="44" s="1"/>
  <c r="M50" i="44" s="1"/>
  <c r="M51" i="44" s="1"/>
  <c r="M52" i="44" s="1"/>
  <c r="M53" i="44" s="1"/>
  <c r="M54" i="44" s="1"/>
  <c r="M55" i="44" s="1"/>
  <c r="M56" i="44" s="1"/>
  <c r="M57" i="44" s="1"/>
  <c r="M58" i="44" s="1"/>
  <c r="M59" i="44" s="1"/>
  <c r="M60" i="44" s="1"/>
  <c r="L11" i="44"/>
  <c r="L12" i="44" s="1"/>
  <c r="L13" i="44" s="1"/>
  <c r="L14" i="44" s="1"/>
  <c r="L15" i="44" s="1"/>
  <c r="L16" i="44" s="1"/>
  <c r="L17" i="44" s="1"/>
  <c r="L18" i="44" s="1"/>
  <c r="L19" i="44" s="1"/>
  <c r="L20" i="44" s="1"/>
  <c r="L21" i="44" s="1"/>
  <c r="L22" i="44" s="1"/>
  <c r="L23" i="44" s="1"/>
  <c r="L24" i="44" s="1"/>
  <c r="L25" i="44" s="1"/>
  <c r="L26" i="44" s="1"/>
  <c r="L27" i="44" s="1"/>
  <c r="L28" i="44" s="1"/>
  <c r="L29" i="44" s="1"/>
  <c r="L30" i="44" s="1"/>
  <c r="L31" i="44" s="1"/>
  <c r="L32" i="44" s="1"/>
  <c r="L33" i="44" s="1"/>
  <c r="L34" i="44" s="1"/>
  <c r="L35" i="44" s="1"/>
  <c r="L36" i="44" s="1"/>
  <c r="L37" i="44" s="1"/>
  <c r="L38" i="44" s="1"/>
  <c r="L39" i="44" s="1"/>
  <c r="L40" i="44" s="1"/>
  <c r="L41" i="44" s="1"/>
  <c r="L42" i="44" s="1"/>
  <c r="L43" i="44" s="1"/>
  <c r="L44" i="44" s="1"/>
  <c r="L45" i="44" s="1"/>
  <c r="L46" i="44" s="1"/>
  <c r="L47" i="44" s="1"/>
  <c r="L48" i="44" s="1"/>
  <c r="L49" i="44" s="1"/>
  <c r="L50" i="44" s="1"/>
  <c r="L51" i="44" s="1"/>
  <c r="L52" i="44" s="1"/>
  <c r="L53" i="44" s="1"/>
  <c r="L54" i="44" s="1"/>
  <c r="L55" i="44" s="1"/>
  <c r="L56" i="44" s="1"/>
  <c r="L57" i="44" s="1"/>
  <c r="L58" i="44" s="1"/>
  <c r="L59" i="44" s="1"/>
  <c r="L60" i="44" s="1"/>
  <c r="K10" i="44"/>
  <c r="K11" i="44" s="1"/>
  <c r="K12" i="44" s="1"/>
  <c r="K13" i="44" s="1"/>
  <c r="K14" i="44" s="1"/>
  <c r="K15" i="44" s="1"/>
  <c r="K16" i="44" s="1"/>
  <c r="K17" i="44" s="1"/>
  <c r="K18" i="44" s="1"/>
  <c r="K19" i="44" s="1"/>
  <c r="K20" i="44" s="1"/>
  <c r="K21" i="44" s="1"/>
  <c r="K22" i="44" s="1"/>
  <c r="K23" i="44" s="1"/>
  <c r="K24" i="44" s="1"/>
  <c r="K25" i="44" s="1"/>
  <c r="K26" i="44" s="1"/>
  <c r="K27" i="44" s="1"/>
  <c r="K28" i="44" s="1"/>
  <c r="K29" i="44" s="1"/>
  <c r="K30" i="44" s="1"/>
  <c r="K31" i="44" s="1"/>
  <c r="K32" i="44" s="1"/>
  <c r="K33" i="44" s="1"/>
  <c r="K34" i="44" s="1"/>
  <c r="K35" i="44" s="1"/>
  <c r="K36" i="44" s="1"/>
  <c r="K37" i="44" s="1"/>
  <c r="K38" i="44" s="1"/>
  <c r="K39" i="44" s="1"/>
  <c r="K40" i="44" s="1"/>
  <c r="K41" i="44" s="1"/>
  <c r="K42" i="44" s="1"/>
  <c r="K43" i="44" s="1"/>
  <c r="K44" i="44" s="1"/>
  <c r="K45" i="44" s="1"/>
  <c r="K46" i="44" s="1"/>
  <c r="K47" i="44" s="1"/>
  <c r="K48" i="44" s="1"/>
  <c r="K49" i="44" s="1"/>
  <c r="K50" i="44" s="1"/>
  <c r="K51" i="44" s="1"/>
  <c r="K52" i="44" s="1"/>
  <c r="K53" i="44" s="1"/>
  <c r="K54" i="44" s="1"/>
  <c r="K55" i="44" s="1"/>
  <c r="K56" i="44" s="1"/>
  <c r="K57" i="44" s="1"/>
  <c r="K58" i="44" s="1"/>
  <c r="K59" i="44" s="1"/>
  <c r="K60" i="44" s="1"/>
  <c r="J9" i="44"/>
  <c r="J10" i="44" s="1"/>
  <c r="J11" i="44" s="1"/>
  <c r="J12" i="44" s="1"/>
  <c r="J13" i="44" s="1"/>
  <c r="J14" i="44" s="1"/>
  <c r="J15" i="44" s="1"/>
  <c r="J16" i="44" s="1"/>
  <c r="J17" i="44" s="1"/>
  <c r="J18" i="44" s="1"/>
  <c r="J19" i="44" s="1"/>
  <c r="J20" i="44" s="1"/>
  <c r="J21" i="44" s="1"/>
  <c r="J22" i="44" s="1"/>
  <c r="J23" i="44" s="1"/>
  <c r="J24" i="44" s="1"/>
  <c r="J25" i="44" s="1"/>
  <c r="J26" i="44" s="1"/>
  <c r="J27" i="44" s="1"/>
  <c r="J28" i="44" s="1"/>
  <c r="J29" i="44" s="1"/>
  <c r="J30" i="44" s="1"/>
  <c r="J31" i="44" s="1"/>
  <c r="J32" i="44" s="1"/>
  <c r="J33" i="44" s="1"/>
  <c r="J34" i="44" s="1"/>
  <c r="J35" i="44" s="1"/>
  <c r="J36" i="44" s="1"/>
  <c r="J37" i="44" s="1"/>
  <c r="J38" i="44" s="1"/>
  <c r="J39" i="44" s="1"/>
  <c r="J40" i="44" s="1"/>
  <c r="J41" i="44" s="1"/>
  <c r="J42" i="44" s="1"/>
  <c r="J43" i="44" s="1"/>
  <c r="J44" i="44" s="1"/>
  <c r="J45" i="44" s="1"/>
  <c r="J46" i="44" s="1"/>
  <c r="J47" i="44" s="1"/>
  <c r="J48" i="44" s="1"/>
  <c r="J49" i="44" s="1"/>
  <c r="J50" i="44" s="1"/>
  <c r="J51" i="44" s="1"/>
  <c r="J52" i="44" s="1"/>
  <c r="J53" i="44" s="1"/>
  <c r="J54" i="44" s="1"/>
  <c r="J55" i="44" s="1"/>
  <c r="J56" i="44" s="1"/>
  <c r="J57" i="44" s="1"/>
  <c r="J58" i="44" s="1"/>
  <c r="J59" i="44" s="1"/>
  <c r="J60" i="44" s="1"/>
  <c r="I8" i="44"/>
  <c r="I9" i="44" s="1"/>
  <c r="I10" i="44" s="1"/>
  <c r="I11" i="44" s="1"/>
  <c r="I12" i="44" s="1"/>
  <c r="I13" i="44" s="1"/>
  <c r="I14" i="44" s="1"/>
  <c r="I15" i="44" s="1"/>
  <c r="I16" i="44" s="1"/>
  <c r="I17" i="44" s="1"/>
  <c r="I18" i="44" s="1"/>
  <c r="I19" i="44" s="1"/>
  <c r="I20" i="44" s="1"/>
  <c r="I21" i="44" s="1"/>
  <c r="I22" i="44" s="1"/>
  <c r="I23" i="44" s="1"/>
  <c r="I24" i="44" s="1"/>
  <c r="I25" i="44" s="1"/>
  <c r="I26" i="44" s="1"/>
  <c r="I27" i="44" s="1"/>
  <c r="I28" i="44" s="1"/>
  <c r="I29" i="44" s="1"/>
  <c r="I30" i="44" s="1"/>
  <c r="I31" i="44" s="1"/>
  <c r="I32" i="44" s="1"/>
  <c r="I33" i="44" s="1"/>
  <c r="I34" i="44" s="1"/>
  <c r="I35" i="44" s="1"/>
  <c r="I36" i="44" s="1"/>
  <c r="I37" i="44" s="1"/>
  <c r="I38" i="44" s="1"/>
  <c r="I39" i="44" s="1"/>
  <c r="I40" i="44" s="1"/>
  <c r="I41" i="44" s="1"/>
  <c r="I42" i="44" s="1"/>
  <c r="I43" i="44" s="1"/>
  <c r="I44" i="44" s="1"/>
  <c r="I45" i="44" s="1"/>
  <c r="I46" i="44" s="1"/>
  <c r="I47" i="44" s="1"/>
  <c r="I48" i="44" s="1"/>
  <c r="I49" i="44" s="1"/>
  <c r="I50" i="44" s="1"/>
  <c r="I51" i="44" s="1"/>
  <c r="I52" i="44" s="1"/>
  <c r="I53" i="44" s="1"/>
  <c r="I54" i="44" s="1"/>
  <c r="I55" i="44" s="1"/>
  <c r="I56" i="44" s="1"/>
  <c r="I57" i="44" s="1"/>
  <c r="I58" i="44" s="1"/>
  <c r="I59" i="44" s="1"/>
  <c r="I60" i="44" s="1"/>
  <c r="H7" i="44"/>
  <c r="H8" i="44" s="1"/>
  <c r="H9" i="44" s="1"/>
  <c r="H10" i="44" s="1"/>
  <c r="H11" i="44" s="1"/>
  <c r="H12" i="44" s="1"/>
  <c r="H13" i="44" s="1"/>
  <c r="H14" i="44" s="1"/>
  <c r="H15" i="44" s="1"/>
  <c r="H16" i="44" s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2" i="44" s="1"/>
  <c r="H33" i="44" s="1"/>
  <c r="H34" i="44" s="1"/>
  <c r="H35" i="44" s="1"/>
  <c r="H36" i="44" s="1"/>
  <c r="H37" i="44" s="1"/>
  <c r="H38" i="44" s="1"/>
  <c r="H39" i="44" s="1"/>
  <c r="H40" i="44" s="1"/>
  <c r="H41" i="44" s="1"/>
  <c r="H42" i="44" s="1"/>
  <c r="H43" i="44" s="1"/>
  <c r="H44" i="44" s="1"/>
  <c r="H45" i="44" s="1"/>
  <c r="H46" i="44" s="1"/>
  <c r="H47" i="44" s="1"/>
  <c r="H48" i="44" s="1"/>
  <c r="H49" i="44" s="1"/>
  <c r="H50" i="44" s="1"/>
  <c r="H51" i="44" s="1"/>
  <c r="H52" i="44" s="1"/>
  <c r="H53" i="44" s="1"/>
  <c r="H54" i="44" s="1"/>
  <c r="H55" i="44" s="1"/>
  <c r="H56" i="44" s="1"/>
  <c r="H57" i="44" s="1"/>
  <c r="H58" i="44" s="1"/>
  <c r="H59" i="44" s="1"/>
  <c r="H60" i="44" s="1"/>
  <c r="G6" i="44"/>
  <c r="G7" i="44" s="1"/>
  <c r="G8" i="44" s="1"/>
  <c r="G9" i="44" s="1"/>
  <c r="G10" i="44" s="1"/>
  <c r="G11" i="44" s="1"/>
  <c r="G12" i="44" s="1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1" i="44" s="1"/>
  <c r="G32" i="44" s="1"/>
  <c r="G33" i="44" s="1"/>
  <c r="G34" i="44" s="1"/>
  <c r="G35" i="44" s="1"/>
  <c r="G36" i="44" s="1"/>
  <c r="G37" i="44" s="1"/>
  <c r="G38" i="44" s="1"/>
  <c r="G39" i="44" s="1"/>
  <c r="G40" i="44" s="1"/>
  <c r="G41" i="44" s="1"/>
  <c r="G42" i="44" s="1"/>
  <c r="G43" i="44" s="1"/>
  <c r="G44" i="44" s="1"/>
  <c r="G45" i="44" s="1"/>
  <c r="G46" i="44" s="1"/>
  <c r="G47" i="44" s="1"/>
  <c r="G48" i="44" s="1"/>
  <c r="G49" i="44" s="1"/>
  <c r="G50" i="44" s="1"/>
  <c r="G51" i="44" s="1"/>
  <c r="G52" i="44" s="1"/>
  <c r="G53" i="44" s="1"/>
  <c r="G54" i="44" s="1"/>
  <c r="G55" i="44" s="1"/>
  <c r="G56" i="44" s="1"/>
  <c r="G57" i="44" s="1"/>
  <c r="G58" i="44" s="1"/>
  <c r="G59" i="44" s="1"/>
  <c r="G60" i="44" s="1"/>
  <c r="F5" i="44"/>
  <c r="F6" i="44" s="1"/>
  <c r="F7" i="44" s="1"/>
  <c r="F8" i="44" s="1"/>
  <c r="F9" i="44" s="1"/>
  <c r="F10" i="44" s="1"/>
  <c r="F11" i="44" s="1"/>
  <c r="F12" i="44" s="1"/>
  <c r="F13" i="44" s="1"/>
  <c r="F14" i="44" s="1"/>
  <c r="F15" i="44" s="1"/>
  <c r="F16" i="44" s="1"/>
  <c r="F17" i="44" s="1"/>
  <c r="F18" i="44" s="1"/>
  <c r="F19" i="44" s="1"/>
  <c r="F20" i="44" s="1"/>
  <c r="F21" i="44" s="1"/>
  <c r="F22" i="44" s="1"/>
  <c r="F23" i="44" s="1"/>
  <c r="F24" i="44" s="1"/>
  <c r="F25" i="44" s="1"/>
  <c r="F26" i="44" s="1"/>
  <c r="F27" i="44" s="1"/>
  <c r="F28" i="44" s="1"/>
  <c r="F29" i="44" s="1"/>
  <c r="F30" i="44" s="1"/>
  <c r="F31" i="44" s="1"/>
  <c r="F32" i="44" s="1"/>
  <c r="F33" i="44" s="1"/>
  <c r="F34" i="44" s="1"/>
  <c r="F35" i="44" s="1"/>
  <c r="F36" i="44" s="1"/>
  <c r="F37" i="44" s="1"/>
  <c r="F38" i="44" s="1"/>
  <c r="F39" i="44" s="1"/>
  <c r="F40" i="44" s="1"/>
  <c r="F41" i="44" s="1"/>
  <c r="F42" i="44" s="1"/>
  <c r="F43" i="44" s="1"/>
  <c r="F44" i="44" s="1"/>
  <c r="F45" i="44" s="1"/>
  <c r="F46" i="44" s="1"/>
  <c r="F47" i="44" s="1"/>
  <c r="F48" i="44" s="1"/>
  <c r="F49" i="44" s="1"/>
  <c r="F50" i="44" s="1"/>
  <c r="F51" i="44" s="1"/>
  <c r="F52" i="44" s="1"/>
  <c r="F53" i="44" s="1"/>
  <c r="F54" i="44" s="1"/>
  <c r="F55" i="44" s="1"/>
  <c r="F56" i="44" s="1"/>
  <c r="F57" i="44" s="1"/>
  <c r="F58" i="44" s="1"/>
  <c r="F59" i="44" s="1"/>
  <c r="F60" i="44" s="1"/>
  <c r="E4" i="44"/>
  <c r="E5" i="44" s="1"/>
  <c r="E6" i="44" s="1"/>
  <c r="E7" i="44" s="1"/>
  <c r="E8" i="44" s="1"/>
  <c r="E9" i="44" s="1"/>
  <c r="E10" i="44" s="1"/>
  <c r="E11" i="44" s="1"/>
  <c r="E12" i="44" s="1"/>
  <c r="E13" i="44" s="1"/>
  <c r="E14" i="44" s="1"/>
  <c r="E15" i="44" s="1"/>
  <c r="E16" i="44" s="1"/>
  <c r="E17" i="44" s="1"/>
  <c r="E18" i="44" s="1"/>
  <c r="E19" i="44" s="1"/>
  <c r="E20" i="44" s="1"/>
  <c r="E21" i="44" s="1"/>
  <c r="E22" i="44" s="1"/>
  <c r="E23" i="44" s="1"/>
  <c r="E24" i="44" s="1"/>
  <c r="E25" i="44" s="1"/>
  <c r="E26" i="44" s="1"/>
  <c r="E27" i="44" s="1"/>
  <c r="E28" i="44" s="1"/>
  <c r="E29" i="44" s="1"/>
  <c r="E30" i="44" s="1"/>
  <c r="E31" i="44" s="1"/>
  <c r="E32" i="44" s="1"/>
  <c r="E33" i="44" s="1"/>
  <c r="E34" i="44" s="1"/>
  <c r="E35" i="44" s="1"/>
  <c r="E36" i="44" s="1"/>
  <c r="E37" i="44" s="1"/>
  <c r="E38" i="44" s="1"/>
  <c r="E39" i="44" s="1"/>
  <c r="E40" i="44" s="1"/>
  <c r="E41" i="44" s="1"/>
  <c r="E42" i="44" s="1"/>
  <c r="E43" i="44" s="1"/>
  <c r="E44" i="44" s="1"/>
  <c r="E45" i="44" s="1"/>
  <c r="E46" i="44" s="1"/>
  <c r="E47" i="44" s="1"/>
  <c r="E48" i="44" s="1"/>
  <c r="E49" i="44" s="1"/>
  <c r="E50" i="44" s="1"/>
  <c r="E51" i="44" s="1"/>
  <c r="E52" i="44" s="1"/>
  <c r="E53" i="44" s="1"/>
  <c r="E54" i="44" s="1"/>
  <c r="E55" i="44" s="1"/>
  <c r="E56" i="44" s="1"/>
  <c r="E57" i="44" s="1"/>
  <c r="E58" i="44" s="1"/>
  <c r="E59" i="44" s="1"/>
  <c r="E60" i="44" s="1"/>
  <c r="D3" i="44"/>
  <c r="D4" i="44" s="1"/>
  <c r="D5" i="44" s="1"/>
  <c r="D6" i="44" s="1"/>
  <c r="D7" i="44" s="1"/>
  <c r="D8" i="44" s="1"/>
  <c r="D9" i="44" s="1"/>
  <c r="D10" i="44" s="1"/>
  <c r="D11" i="44" s="1"/>
  <c r="D12" i="44" s="1"/>
  <c r="D13" i="44" s="1"/>
  <c r="D14" i="44" s="1"/>
  <c r="D15" i="44" s="1"/>
  <c r="D16" i="44" s="1"/>
  <c r="D17" i="44" s="1"/>
  <c r="D18" i="44" s="1"/>
  <c r="D19" i="44" s="1"/>
  <c r="D20" i="44" s="1"/>
  <c r="D21" i="44" s="1"/>
  <c r="D22" i="44" s="1"/>
  <c r="D23" i="44" s="1"/>
  <c r="D24" i="44" s="1"/>
  <c r="D25" i="44" s="1"/>
  <c r="D26" i="44" s="1"/>
  <c r="D27" i="44" s="1"/>
  <c r="D28" i="44" s="1"/>
  <c r="D29" i="44" s="1"/>
  <c r="D30" i="44" s="1"/>
  <c r="D31" i="44" s="1"/>
  <c r="D32" i="44" s="1"/>
  <c r="D33" i="44" s="1"/>
  <c r="D34" i="44" s="1"/>
  <c r="D35" i="44" s="1"/>
  <c r="D36" i="44" s="1"/>
  <c r="D37" i="44" s="1"/>
  <c r="D38" i="44" s="1"/>
  <c r="D39" i="44" s="1"/>
  <c r="D40" i="44" s="1"/>
  <c r="D41" i="44" s="1"/>
  <c r="D42" i="44" s="1"/>
  <c r="D43" i="44" s="1"/>
  <c r="D44" i="44" s="1"/>
  <c r="D45" i="44" s="1"/>
  <c r="D46" i="44" s="1"/>
  <c r="D47" i="44" s="1"/>
  <c r="D48" i="44" s="1"/>
  <c r="D49" i="44" s="1"/>
  <c r="D50" i="44" s="1"/>
  <c r="D51" i="44" s="1"/>
  <c r="D52" i="44" s="1"/>
  <c r="D53" i="44" s="1"/>
  <c r="D54" i="44" s="1"/>
  <c r="D55" i="44" s="1"/>
  <c r="D56" i="44" s="1"/>
  <c r="D57" i="44" s="1"/>
  <c r="D58" i="44" s="1"/>
  <c r="D59" i="44" s="1"/>
  <c r="D60" i="44" s="1"/>
  <c r="C2" i="44"/>
  <c r="C3" i="44" s="1"/>
  <c r="C4" i="44" s="1"/>
  <c r="C5" i="44" s="1"/>
  <c r="C6" i="44" s="1"/>
  <c r="C7" i="44" s="1"/>
  <c r="C8" i="44" s="1"/>
  <c r="C9" i="44" s="1"/>
  <c r="C10" i="44" s="1"/>
  <c r="C11" i="44" s="1"/>
  <c r="C12" i="44" s="1"/>
  <c r="C13" i="44" s="1"/>
  <c r="C14" i="44" s="1"/>
  <c r="C15" i="44" s="1"/>
  <c r="C16" i="44" s="1"/>
  <c r="C17" i="44" s="1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B64" i="44"/>
  <c r="B63" i="44"/>
  <c r="B62" i="44"/>
  <c r="AM38" i="1"/>
  <c r="AL37" i="1"/>
  <c r="AL38" i="1" s="1"/>
  <c r="AK36" i="1"/>
  <c r="AK37" i="1" s="1"/>
  <c r="AK38" i="1" s="1"/>
  <c r="AJ35" i="1"/>
  <c r="AJ36" i="1" s="1"/>
  <c r="AJ37" i="1" s="1"/>
  <c r="AJ38" i="1" s="1"/>
  <c r="AI34" i="1"/>
  <c r="AI35" i="1" s="1"/>
  <c r="AI36" i="1" s="1"/>
  <c r="AI37" i="1" s="1"/>
  <c r="AI38" i="1" s="1"/>
  <c r="AH33" i="1"/>
  <c r="AH34" i="1" s="1"/>
  <c r="AH35" i="1" s="1"/>
  <c r="AH36" i="1" s="1"/>
  <c r="AH37" i="1" s="1"/>
  <c r="AH38" i="1" s="1"/>
  <c r="AG32" i="1"/>
  <c r="AG33" i="1" s="1"/>
  <c r="AG34" i="1" s="1"/>
  <c r="AG35" i="1" s="1"/>
  <c r="AG36" i="1" s="1"/>
  <c r="AG37" i="1" s="1"/>
  <c r="AG38" i="1" s="1"/>
  <c r="AF31" i="1"/>
  <c r="AF32" i="1" s="1"/>
  <c r="AF33" i="1" s="1"/>
  <c r="AF34" i="1" s="1"/>
  <c r="AF35" i="1" s="1"/>
  <c r="AF36" i="1" s="1"/>
  <c r="AF37" i="1" s="1"/>
  <c r="AF38" i="1" s="1"/>
  <c r="AE30" i="1"/>
  <c r="AE31" i="1" s="1"/>
  <c r="AE32" i="1" s="1"/>
  <c r="AE33" i="1" s="1"/>
  <c r="AE34" i="1" s="1"/>
  <c r="AE35" i="1" s="1"/>
  <c r="AE36" i="1" s="1"/>
  <c r="AE37" i="1" s="1"/>
  <c r="AE38" i="1" s="1"/>
  <c r="AD29" i="1"/>
  <c r="AD30" i="1" s="1"/>
  <c r="AD31" i="1" s="1"/>
  <c r="AD32" i="1" s="1"/>
  <c r="AD33" i="1" s="1"/>
  <c r="AD34" i="1" s="1"/>
  <c r="AD35" i="1" s="1"/>
  <c r="AD36" i="1" s="1"/>
  <c r="AD37" i="1" s="1"/>
  <c r="AD38" i="1" s="1"/>
  <c r="AC28" i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B27" i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A26" i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Z25" i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Y24" i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X23" i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W22" i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V21" i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U20" i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T19" i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S18" i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R17" i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Q16" i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P15" i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N13" i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M13" i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12" i="1"/>
  <c r="L11" i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B42" i="1"/>
  <c r="B41" i="1"/>
  <c r="B40" i="1"/>
</calcChain>
</file>

<file path=xl/sharedStrings.xml><?xml version="1.0" encoding="utf-8"?>
<sst xmlns="http://schemas.openxmlformats.org/spreadsheetml/2006/main" count="3592" uniqueCount="661">
  <si>
    <t>AVG</t>
  </si>
  <si>
    <t>STDDEV</t>
  </si>
  <si>
    <t>MED</t>
  </si>
  <si>
    <t>Messungen in Google Maps nach Wissen um Haltestellenpositionen &amp; Satellitenbild</t>
  </si>
  <si>
    <t>Rufbusse</t>
  </si>
  <si>
    <t>Haltestellennamen aus VOR-Fahrplänen Mitte 2023</t>
  </si>
  <si>
    <t>Haltestellendistanzen Nachtbus Wien</t>
  </si>
  <si>
    <t>Wien Westbahnhof</t>
  </si>
  <si>
    <t>Wien Gumpendorfer Straße</t>
  </si>
  <si>
    <t>Wien Sechshauser Gürtel</t>
  </si>
  <si>
    <t>Wien Gaudenzdorfer Gürtel</t>
  </si>
  <si>
    <t>Wien Arbeitergasse/Gürtel</t>
  </si>
  <si>
    <t>Wien Eichenstraße</t>
  </si>
  <si>
    <t>Wien Matzleinsdorfer Platz</t>
  </si>
  <si>
    <t>Wien Bernhardtstalgasse</t>
  </si>
  <si>
    <t>Wien Neilreichgasse</t>
  </si>
  <si>
    <t>Wien Quellenplatz</t>
  </si>
  <si>
    <t>Wien Reumannplatz</t>
  </si>
  <si>
    <t>Wien Gellertplatz</t>
  </si>
  <si>
    <t>Wien Schrankenberggasse</t>
  </si>
  <si>
    <t>Wien Absberggasse</t>
  </si>
  <si>
    <t>Wien Geiereckstraße</t>
  </si>
  <si>
    <t>Wien Geiselbergstraße</t>
  </si>
  <si>
    <t>Wien Polkorabplatz</t>
  </si>
  <si>
    <t>Wien Enkplatz/Grillgasse (Grillgasse)</t>
  </si>
  <si>
    <t>Wien Gottschalkgasse/Enkplatz</t>
  </si>
  <si>
    <t>Wien Knöllgasse</t>
  </si>
  <si>
    <t>Wien Margaretenstraße</t>
  </si>
  <si>
    <t>Wien Handelskai</t>
  </si>
  <si>
    <t>Wien Friedrich-Engels-Platz</t>
  </si>
  <si>
    <t>Wien Lorenz-Müller-Gasse</t>
  </si>
  <si>
    <t>Wien Dietmayrgasse</t>
  </si>
  <si>
    <t>Wien Gürtelbrücke</t>
  </si>
  <si>
    <t>Wien Spittelau</t>
  </si>
  <si>
    <t>Wien Glatzgasse</t>
  </si>
  <si>
    <t>Wien Nußdorfer Straße</t>
  </si>
  <si>
    <t>Wien Währinger Str.-Volksoper</t>
  </si>
  <si>
    <t>Wien Michelbeuern-AKH</t>
  </si>
  <si>
    <t>Wien Alser Straße</t>
  </si>
  <si>
    <t>Wien Josefstädter Straße</t>
  </si>
  <si>
    <t>Wien Thaliastraße</t>
  </si>
  <si>
    <t>Wien Fünfhausgasse</t>
  </si>
  <si>
    <t>Wien Stiegergasse</t>
  </si>
  <si>
    <t>Wien Längenfeldgasse</t>
  </si>
  <si>
    <t>Wien Hans-Mandl-Berufsschule</t>
  </si>
  <si>
    <t>Wien Aßmayergasse</t>
  </si>
  <si>
    <t>Wien Dörfelstraße</t>
  </si>
  <si>
    <t>Wien Meidling</t>
  </si>
  <si>
    <t>Wien Wienerbergbrücke</t>
  </si>
  <si>
    <t>Wien Sonnergasse</t>
  </si>
  <si>
    <t>Wien Breitenfurter Straße/Altmannsdorfer Straße</t>
  </si>
  <si>
    <t>Wien Sagedergasse</t>
  </si>
  <si>
    <t>Wien Jungnickelweg</t>
  </si>
  <si>
    <t>Wien Steinsee</t>
  </si>
  <si>
    <t>Wien Alterlaa</t>
  </si>
  <si>
    <t>Wien Urban-Loritz-Platz</t>
  </si>
  <si>
    <t>Wien Meidling, Schedifkaplatz</t>
  </si>
  <si>
    <t>Wien Dörfelstraße (Wilhelmstraße)</t>
  </si>
  <si>
    <t>Wien Flurschützstra.e/Längenfeldgasse</t>
  </si>
  <si>
    <t>Wien Liechtenwerder Platz</t>
  </si>
  <si>
    <t>Wien Allerheiligengasse</t>
  </si>
  <si>
    <t>Wien Flurschützstraße/Längenfeldgasse</t>
  </si>
  <si>
    <t>Wien Alaudagasse</t>
  </si>
  <si>
    <t>Wien Stockholmer Platz</t>
  </si>
  <si>
    <t>Wien Neulaa</t>
  </si>
  <si>
    <t>Wien Himberger Straße</t>
  </si>
  <si>
    <t>Wien Weidelstraße</t>
  </si>
  <si>
    <t>Wien Kurt-Tichy-Gasse</t>
  </si>
  <si>
    <t>Wien Grundäckergasse</t>
  </si>
  <si>
    <t>Wien Hämmerlegasse</t>
  </si>
  <si>
    <t>Wien Bischofgasse</t>
  </si>
  <si>
    <t>Wien Leopoldsdorfer Straße</t>
  </si>
  <si>
    <t>Wien Oberlaaer Platz</t>
  </si>
  <si>
    <t>Wien Johann-Friedl-Gasse</t>
  </si>
  <si>
    <t>Wien Unterlaaer Straße</t>
  </si>
  <si>
    <t>Wien Sebastianbrücke</t>
  </si>
  <si>
    <t>Wien Unterlaa</t>
  </si>
  <si>
    <t>Wien Kagraner Platz</t>
  </si>
  <si>
    <t>Wien Saikogasse</t>
  </si>
  <si>
    <t>Wien Josef-Baumann-Gasse</t>
  </si>
  <si>
    <t>Wien Carminweg</t>
  </si>
  <si>
    <t>Wien Fultonstraße</t>
  </si>
  <si>
    <t>Wien Hoßplatz</t>
  </si>
  <si>
    <t>Wien Floridsdorf</t>
  </si>
  <si>
    <t>Wien Am Spitz</t>
  </si>
  <si>
    <t>Wien Nordbrücke</t>
  </si>
  <si>
    <t>Wien Koloniestraße</t>
  </si>
  <si>
    <t>Wien Hopfengasse</t>
  </si>
  <si>
    <t>Wien Winkeläckerstraße</t>
  </si>
  <si>
    <t>Wien Autokaderstraße</t>
  </si>
  <si>
    <t>Wien Rußbergstraße</t>
  </si>
  <si>
    <t>Wien Strebersdorf, Edmund-Hawranek-Platz</t>
  </si>
  <si>
    <t>Wien Floridsdorf (Schloßhofer Str.)</t>
  </si>
  <si>
    <t>Wien Kraygasse</t>
  </si>
  <si>
    <t>Wien Afritschgasse</t>
  </si>
  <si>
    <t>Wien Pogrelzstraße</t>
  </si>
  <si>
    <t>Wien Hirschstetten, Sü.enbrunner Str.</t>
  </si>
  <si>
    <t>Wien Hirschstetten Ort</t>
  </si>
  <si>
    <t>Wien Blumengärten Hirschstetten</t>
  </si>
  <si>
    <t>Wien Murraygasse</t>
  </si>
  <si>
    <t>Wien Gladiolenweg</t>
  </si>
  <si>
    <t>Wien Prinzgasse</t>
  </si>
  <si>
    <t>Wien Zanggasse</t>
  </si>
  <si>
    <t>Wien Am Heidjöchl</t>
  </si>
  <si>
    <t>Wien Hausfeldstraße (B)</t>
  </si>
  <si>
    <t>Wien Hausfeldstraße</t>
  </si>
  <si>
    <t>Wien Frederick-Loewe-Weg</t>
  </si>
  <si>
    <t>Wien Hirschstetten, Süßenbrunner Str.</t>
  </si>
  <si>
    <t>Wien Pfalzgasse</t>
  </si>
  <si>
    <t>Wien Lackenjöchelgasse</t>
  </si>
  <si>
    <t>Wien Breitenlee Ort</t>
  </si>
  <si>
    <t>Wien Breitenlee Friedhof</t>
  </si>
  <si>
    <t>Wien Breitenleer Straße/Ziegelhofstraße</t>
  </si>
  <si>
    <t>Wien Breitenleer Straße/Spargelfeldstraße</t>
  </si>
  <si>
    <t>Wien Breitenleer Straße/Arnikaweg</t>
  </si>
  <si>
    <t>Wien Tierquartier</t>
  </si>
  <si>
    <t>Wien Gewerbepark Kagran</t>
  </si>
  <si>
    <t>Wien Ludwig-Reindl-Gasse</t>
  </si>
  <si>
    <t>Wien Markomannenstraße</t>
  </si>
  <si>
    <t>Wien Breitenlee Schule</t>
  </si>
  <si>
    <t>Wien Agavenweg</t>
  </si>
  <si>
    <t>Wien Agrarweg</t>
  </si>
  <si>
    <t>Wien Neueßling</t>
  </si>
  <si>
    <t>Wien Schwedenplatz</t>
  </si>
  <si>
    <t>Wien Stubentor</t>
  </si>
  <si>
    <t>Wien Schwarzenbergplatz</t>
  </si>
  <si>
    <t>Wien Oper/Karlsplatz U</t>
  </si>
  <si>
    <t>Wien Burgring</t>
  </si>
  <si>
    <t>Wien Ring/Volkstheater U</t>
  </si>
  <si>
    <t>Wien Rathausplatz/Burgtheater</t>
  </si>
  <si>
    <t>Wien Schottentor</t>
  </si>
  <si>
    <t>Wien Börse</t>
  </si>
  <si>
    <t>Wien Schottenring</t>
  </si>
  <si>
    <t>Wien Nestroyplatz</t>
  </si>
  <si>
    <t>Wien Praterstern</t>
  </si>
  <si>
    <t>Wien Praterstern/Lassallestr.</t>
  </si>
  <si>
    <t>Wien Vorgartenstraße</t>
  </si>
  <si>
    <t>Wien Donauinsel</t>
  </si>
  <si>
    <t>Wien Kaisermühlen</t>
  </si>
  <si>
    <t>Wien Julius-Payer-Gasse</t>
  </si>
  <si>
    <t>Wien Alte Donau</t>
  </si>
  <si>
    <t>Wien Kagraner Brücke</t>
  </si>
  <si>
    <t>Wien Siebeckstraße</t>
  </si>
  <si>
    <t>Wien Kagran</t>
  </si>
  <si>
    <t>Wien Steigenteschgasse</t>
  </si>
  <si>
    <t>Wien Doningasse</t>
  </si>
  <si>
    <t>Wien Anton-Sattler-Gasse</t>
  </si>
  <si>
    <t>Wien Rennbahnweg</t>
  </si>
  <si>
    <t>Wien Franz-Eduard-Matras-Gasse</t>
  </si>
  <si>
    <t>Wien Theodor-Kramer-Str.</t>
  </si>
  <si>
    <t>Wien Hochmuthgasse</t>
  </si>
  <si>
    <t>Wien Senekowitschgasse</t>
  </si>
  <si>
    <t>Wien Hosnedlgasse</t>
  </si>
  <si>
    <t>Wien Tillmanngasse</t>
  </si>
  <si>
    <t>Wien Puchgasse</t>
  </si>
  <si>
    <t>Wien Maculangasse/Wagramer Straße</t>
  </si>
  <si>
    <t>Wien Martin-Gaunersdorfer-Gasse</t>
  </si>
  <si>
    <t>Wien Sebaldgasse</t>
  </si>
  <si>
    <t>Wien Leopoldauer Platz</t>
  </si>
  <si>
    <t>Wien St.-Michael-Gasse</t>
  </si>
  <si>
    <t>Wien Dopschstraße</t>
  </si>
  <si>
    <t>Wien Langfeldgasse</t>
  </si>
  <si>
    <t>Wien Moritz-Dreger-Gasse</t>
  </si>
  <si>
    <t>Wien Kürschnergasse</t>
  </si>
  <si>
    <t>Wien Leopoldau</t>
  </si>
  <si>
    <t>Wien Adolf-Loos-Gasse</t>
  </si>
  <si>
    <t>Wien Oswald-Redlich-Straße</t>
  </si>
  <si>
    <t>Wien Haberditzlgasse</t>
  </si>
  <si>
    <t>Wien Wassermanngasse</t>
  </si>
  <si>
    <t>Wien Großfeldsiedlung (Kürschnerg.)</t>
  </si>
  <si>
    <t>Wien Lieblgasse</t>
  </si>
  <si>
    <t>Wien Reichsbrücke</t>
  </si>
  <si>
    <t>Wien Häußlergasse</t>
  </si>
  <si>
    <t>Wien Donaustadtstraße</t>
  </si>
  <si>
    <t>Wien Polgarstraße</t>
  </si>
  <si>
    <t>Wien Konstanziagasse</t>
  </si>
  <si>
    <t>Wien Langobardenstraße</t>
  </si>
  <si>
    <t>Wien Hardeggasse (D)</t>
  </si>
  <si>
    <t>Wien Donauspital</t>
  </si>
  <si>
    <t>Wien Kapellenweg</t>
  </si>
  <si>
    <t>Wien Aspern, Oberdorfstraße</t>
  </si>
  <si>
    <t>Wien Siegesplatz</t>
  </si>
  <si>
    <t>Wien Lohwaggasse</t>
  </si>
  <si>
    <t>Wien Saltenstraße</t>
  </si>
  <si>
    <t>Wien Flugfeldstraße</t>
  </si>
  <si>
    <t>Wien Lannesstraße</t>
  </si>
  <si>
    <t>Wien Kirschenallee</t>
  </si>
  <si>
    <t>Wien Eßling Schule</t>
  </si>
  <si>
    <t>Wien Seefeldergasse</t>
  </si>
  <si>
    <t>Wien Podlahagasse</t>
  </si>
  <si>
    <t>Wien Englisch-Feld-Gasse</t>
  </si>
  <si>
    <t>Wien Eßling, Stadtgrenze</t>
  </si>
  <si>
    <t>Wien Asperner Heldenplatz</t>
  </si>
  <si>
    <t>Wien Trondheimgasse</t>
  </si>
  <si>
    <t>Wien Hardeggasse (C)</t>
  </si>
  <si>
    <t>Wien Bernoullistraße</t>
  </si>
  <si>
    <t>Wien Wittelsbachstraße</t>
  </si>
  <si>
    <t>Wien Löwengasse</t>
  </si>
  <si>
    <t>Wien Hetzgasse</t>
  </si>
  <si>
    <t>Wien Radetzkyplatz</t>
  </si>
  <si>
    <t>Wien Hintere Zollamtsstraße</t>
  </si>
  <si>
    <t>Wien Julius-Raab-Platz</t>
  </si>
  <si>
    <t>Wien Gredlerstraße</t>
  </si>
  <si>
    <t>Wien Karmeliterplatz</t>
  </si>
  <si>
    <t>Wien Taborstraße</t>
  </si>
  <si>
    <t>Wien Heinestraße</t>
  </si>
  <si>
    <t>Wien Am Tabor</t>
  </si>
  <si>
    <t>Wien Rebhanngasse</t>
  </si>
  <si>
    <t>Wien Innstraße</t>
  </si>
  <si>
    <t>Wien Traisengasse</t>
  </si>
  <si>
    <t>Wien Dresdner Straße</t>
  </si>
  <si>
    <t>Wien Höchstädtplatz</t>
  </si>
  <si>
    <t>Wien Dr.-Adolf-Schärf-Heim</t>
  </si>
  <si>
    <t>Wien Forsthausgasse</t>
  </si>
  <si>
    <t>Wien Leystraße</t>
  </si>
  <si>
    <t>Wien Matthäus-Jiszda-Straße</t>
  </si>
  <si>
    <t>Wien Schottenring (Herminengasse)</t>
  </si>
  <si>
    <t>Wien Obere Augartenstraße</t>
  </si>
  <si>
    <t>Wien Gaußplatz</t>
  </si>
  <si>
    <t>Wien Wallensteinplatz</t>
  </si>
  <si>
    <t>Wien Brigittaplatz</t>
  </si>
  <si>
    <t>Wien Jägerstraße</t>
  </si>
  <si>
    <t>Wien Floridsdorf (Re. Nordbahng.)</t>
  </si>
  <si>
    <t>Wien Floridsdorfer Markt</t>
  </si>
  <si>
    <t>Wien Bahnsteggasse</t>
  </si>
  <si>
    <t>Wien Brünner Straße</t>
  </si>
  <si>
    <t>Wien Shuttleworthstraße</t>
  </si>
  <si>
    <t>Wien Großjedlersdorf</t>
  </si>
  <si>
    <t>Wien Carabelligasse</t>
  </si>
  <si>
    <t>Wien Brünner Straße/Hanreitergasse</t>
  </si>
  <si>
    <t>Wien Empergergasse</t>
  </si>
  <si>
    <t>Wien Anton-Schall-Gasse</t>
  </si>
  <si>
    <t>Wien Van-Swieten-Kaserne</t>
  </si>
  <si>
    <t>Wien Stammersdorf</t>
  </si>
  <si>
    <t>Wien Weitlofgasse</t>
  </si>
  <si>
    <t>Wien Währinger Park</t>
  </si>
  <si>
    <t>Wien Hardtgasse</t>
  </si>
  <si>
    <t>Wien Gatterburggasse</t>
  </si>
  <si>
    <t>Wien Krottenbachstraße</t>
  </si>
  <si>
    <t>Wien Flotowgasse</t>
  </si>
  <si>
    <t>Wien Rodlergasse</t>
  </si>
  <si>
    <t>Wien Kratzlgasse</t>
  </si>
  <si>
    <t>Wien Gustav-Pick-Gasse</t>
  </si>
  <si>
    <t>Wien Glanzing</t>
  </si>
  <si>
    <t>Wien Kammerergasse</t>
  </si>
  <si>
    <t>Wien Strehlgasse</t>
  </si>
  <si>
    <t>Wien Kleingartenverein Hackenberg</t>
  </si>
  <si>
    <t>Wien Neustift, Agnesgasse</t>
  </si>
  <si>
    <t>Wien Neustift am Walde</t>
  </si>
  <si>
    <t>Wien Celtesgasse</t>
  </si>
  <si>
    <t>Wien Salmannsdorf</t>
  </si>
  <si>
    <t>Wien Obersteinergasse</t>
  </si>
  <si>
    <t>Wien Spittelau (Nordbergbrücke)</t>
  </si>
  <si>
    <t>Wien Rampengasse</t>
  </si>
  <si>
    <t>Wien Gunoldstraße</t>
  </si>
  <si>
    <t>Wien Heiligenstadt S+U/12.-Februar-Platz</t>
  </si>
  <si>
    <t>Wien Heiligenstadt</t>
  </si>
  <si>
    <t>Wien Halteraugasse</t>
  </si>
  <si>
    <t>Wien Grinzinger Straße</t>
  </si>
  <si>
    <t>Wien Sickenberggasse</t>
  </si>
  <si>
    <t>Wien Nußdorf</t>
  </si>
  <si>
    <t>Wien Schlickgasse</t>
  </si>
  <si>
    <t>Wien Bauernfeldplatz</t>
  </si>
  <si>
    <t>Wien Seegasse</t>
  </si>
  <si>
    <t>Wien Franz-Josefs-Bahnhof</t>
  </si>
  <si>
    <t>Wien Nußdorfer Straße/Alserbachstraße</t>
  </si>
  <si>
    <t>Wien Canisiusgasse</t>
  </si>
  <si>
    <t>Wien Silbergasse</t>
  </si>
  <si>
    <t>Wien Oberdöbling</t>
  </si>
  <si>
    <t>Wien Sieveringer Straße</t>
  </si>
  <si>
    <t>Wien Paradisgasse</t>
  </si>
  <si>
    <t>Wien An den langen Lüssen</t>
  </si>
  <si>
    <t>Wien Grinzing</t>
  </si>
  <si>
    <t>Wien Lichtentaler Gasse</t>
  </si>
  <si>
    <t>Wien Schwarzspanierstraße</t>
  </si>
  <si>
    <t>Wien Spitalgasse</t>
  </si>
  <si>
    <t>Wien Kutschkergasse</t>
  </si>
  <si>
    <t>Wien Martinstraße</t>
  </si>
  <si>
    <t>Wien Aumannplatz</t>
  </si>
  <si>
    <t>Wien Weinhauser Gasse</t>
  </si>
  <si>
    <t>Wien Gersthof</t>
  </si>
  <si>
    <t>Wien Türkenschanzplatz</t>
  </si>
  <si>
    <t>Wien Erndtgasse</t>
  </si>
  <si>
    <t>Wien Scheibenbergstraße</t>
  </si>
  <si>
    <t>Wien Pötzleinsdorf</t>
  </si>
  <si>
    <t>Wien Sensengasse</t>
  </si>
  <si>
    <t>Wien Landesgerichtsstraße</t>
  </si>
  <si>
    <t>Wien Lange Gasse</t>
  </si>
  <si>
    <t>Wien Skodagasse</t>
  </si>
  <si>
    <t>Wien Brünnlbadgasse</t>
  </si>
  <si>
    <t>Wien Palffygasse</t>
  </si>
  <si>
    <t>Wien Elterleinplatz</t>
  </si>
  <si>
    <t>Wien Rosensteingasse</t>
  </si>
  <si>
    <t>Wien Hernals, Wattgasse</t>
  </si>
  <si>
    <t>Wien Hernals</t>
  </si>
  <si>
    <t>Wien Dornbach</t>
  </si>
  <si>
    <t>Wien Dornbacher Straße</t>
  </si>
  <si>
    <t>Wien Himmelmutterweg</t>
  </si>
  <si>
    <t>Wien Neuwaldegg</t>
  </si>
  <si>
    <t>Wien Auerspergstraße</t>
  </si>
  <si>
    <t>Wien Strozzigasse</t>
  </si>
  <si>
    <t>Wien Schottenfeldgasse</t>
  </si>
  <si>
    <t>Wien Thaliastraße/Brunnengasse</t>
  </si>
  <si>
    <t>Wien Thaliastraße/Haberlgasse</t>
  </si>
  <si>
    <t>Wien Feßtgasse</t>
  </si>
  <si>
    <t>Wien Schuhmeierplatz</t>
  </si>
  <si>
    <t>Wien Ottakring</t>
  </si>
  <si>
    <t>Wien Maroltingergasse</t>
  </si>
  <si>
    <t>Wien Rankgasse</t>
  </si>
  <si>
    <t>Wien Joachimsthalerplatz</t>
  </si>
  <si>
    <t>Wien Lorenz-Mandl-Gasse</t>
  </si>
  <si>
    <t>Wien Volkstheater</t>
  </si>
  <si>
    <t>Wien Museumsquartier</t>
  </si>
  <si>
    <t>Wien Karlsplatz</t>
  </si>
  <si>
    <t>Wien Stiftgasse</t>
  </si>
  <si>
    <t>Wien Siebensterngasse</t>
  </si>
  <si>
    <t>Wien Westbahnstraße/Neubaugasse</t>
  </si>
  <si>
    <t>Wien Westbahnstraße/Zieglergasse</t>
  </si>
  <si>
    <t>Wien Westbahnstraße/Kaiserstraße</t>
  </si>
  <si>
    <t>Wien Beingasse</t>
  </si>
  <si>
    <t>Wien Schweglerstraße</t>
  </si>
  <si>
    <t>Wien Huglgasse</t>
  </si>
  <si>
    <t>Wien Johnstraße</t>
  </si>
  <si>
    <t>Wien Hütteldorfer Straße</t>
  </si>
  <si>
    <t>Wien Breitensee</t>
  </si>
  <si>
    <t>Wien Leyserstraße</t>
  </si>
  <si>
    <t>Wien Hütteldorfer Str./Lützowgasse</t>
  </si>
  <si>
    <t>Wien Seckendorfstraße</t>
  </si>
  <si>
    <t>Wien Waidhausenstraße</t>
  </si>
  <si>
    <t>Wien Hütteldorfer Str./Hochsatzengasse</t>
  </si>
  <si>
    <t>Wien Baumgarten</t>
  </si>
  <si>
    <t>Wien Deutschordenstraße</t>
  </si>
  <si>
    <t>Wien Bahnhofstraße</t>
  </si>
  <si>
    <t>Wien Hütteldorf</t>
  </si>
  <si>
    <t>Wien Bergmillergasse</t>
  </si>
  <si>
    <t>Wien Hütteldorf, Bujattigasse</t>
  </si>
  <si>
    <t>Wien Wolfersberggasse</t>
  </si>
  <si>
    <t>Wien Utendorfgasse</t>
  </si>
  <si>
    <t>Wien Samptwandnergasse</t>
  </si>
  <si>
    <t>Wien Wolf in der Au</t>
  </si>
  <si>
    <t>Wien Wienflußaufsicht</t>
  </si>
  <si>
    <t>Wien Mariabrunn Kirche</t>
  </si>
  <si>
    <t>Wien Badgasse</t>
  </si>
  <si>
    <t>Wien Auhof</t>
  </si>
  <si>
    <t>Wien Staglgasse</t>
  </si>
  <si>
    <t>Wien Mariahilfer Straße/Geibelgasse</t>
  </si>
  <si>
    <t>Wien Rustengasse</t>
  </si>
  <si>
    <t>Wien Anschützgasse</t>
  </si>
  <si>
    <t>Wien Penzinger Straße</t>
  </si>
  <si>
    <t>Wien Phillipsgasse</t>
  </si>
  <si>
    <t>Wien Hietzing</t>
  </si>
  <si>
    <t>Wien Dommayergasse</t>
  </si>
  <si>
    <t>Wien Wenzgasse</t>
  </si>
  <si>
    <t>Wien Fichtnergasse</t>
  </si>
  <si>
    <t>Wien Verbindungsbahn</t>
  </si>
  <si>
    <t>Wien Preindlgasse</t>
  </si>
  <si>
    <t>Wien Rohrbacherstraße</t>
  </si>
  <si>
    <t>Wien Wolfrathplatz</t>
  </si>
  <si>
    <t>Wien Ober St. Veit</t>
  </si>
  <si>
    <t>Wien Mantlergasse</t>
  </si>
  <si>
    <t>Wien Unter St. Veit</t>
  </si>
  <si>
    <t>Wien Weinzierlgasse</t>
  </si>
  <si>
    <t>Wien Westbahnhof/Gerstnerstr.</t>
  </si>
  <si>
    <t>Wien Kettenbrückengasse</t>
  </si>
  <si>
    <t>Wien Pilgramgasse</t>
  </si>
  <si>
    <t>Wien Linke Wienzeile/Brückengasse</t>
  </si>
  <si>
    <t>Wien Margaretengürtel</t>
  </si>
  <si>
    <t>Wien Meidling Hauptstraße</t>
  </si>
  <si>
    <t>Wien Schönbrunn</t>
  </si>
  <si>
    <t>Wien Gloriettegasse</t>
  </si>
  <si>
    <t>Wien Stadlergasse</t>
  </si>
  <si>
    <t>Wien Jagdschloßgasse</t>
  </si>
  <si>
    <t>Wien Preyergasse</t>
  </si>
  <si>
    <t>Wien Hofwiesengasse</t>
  </si>
  <si>
    <t>Wien Speising, Hermesstraße</t>
  </si>
  <si>
    <t>Wien Riedelgasse</t>
  </si>
  <si>
    <t>Wien Sillerplatz</t>
  </si>
  <si>
    <t>Wien Franz-Asenbauer-Gasse</t>
  </si>
  <si>
    <t>Wien Gebirgsgasse</t>
  </si>
  <si>
    <t>Wien Maurer Hauptplatz</t>
  </si>
  <si>
    <t>Wien Valentingasse</t>
  </si>
  <si>
    <t>Wien Maurer Berg</t>
  </si>
  <si>
    <t>Wien Rudolf-Waisenhorn-Gasse</t>
  </si>
  <si>
    <t>Wien Rodauner Straße</t>
  </si>
  <si>
    <t>Wien Willerbrücke</t>
  </si>
  <si>
    <t>Wien Willergasse/Schule</t>
  </si>
  <si>
    <t>Wien Rodaun (Ketzergasse)</t>
  </si>
  <si>
    <t>Wien Schloss Schönbrunn</t>
  </si>
  <si>
    <t>Wien Rotenmühlgasse</t>
  </si>
  <si>
    <t>Wien Korbergasse</t>
  </si>
  <si>
    <t>Wien Mauthausgasse</t>
  </si>
  <si>
    <t>Wien Am Hundsturm (Schönbrunner Str.)</t>
  </si>
  <si>
    <t>Wien Reinprechtsdorfer Brücke</t>
  </si>
  <si>
    <t>Wien Kaiser-Franz-Josef-Str.</t>
  </si>
  <si>
    <t>Wien Rodaunbrücke (F.-Josef-Str.)</t>
  </si>
  <si>
    <t>Wien An der Liesing</t>
  </si>
  <si>
    <t>Wien Bärenmühldurchgang</t>
  </si>
  <si>
    <t>Maurer Hauptplatz</t>
  </si>
  <si>
    <t>Wien Liesing</t>
  </si>
  <si>
    <t>Willerbrücke</t>
  </si>
  <si>
    <t>Wien Löwenthalgasse</t>
  </si>
  <si>
    <t>Wien Korbgasse</t>
  </si>
  <si>
    <t>Wien Pumgasse</t>
  </si>
  <si>
    <t>Wien Maireckergasse</t>
  </si>
  <si>
    <t>Wien Lindauergasse</t>
  </si>
  <si>
    <t>Wien Kaserngasse</t>
  </si>
  <si>
    <t>Wien Rodaun (Manowardagasse)</t>
  </si>
  <si>
    <t>Wien Fabergasse</t>
  </si>
  <si>
    <t>Wien Breitenfurter Str./Willergasse</t>
  </si>
  <si>
    <t>Wien Haselbrunnerstraße</t>
  </si>
  <si>
    <t>Wien Kalksburg Kirchenplatz</t>
  </si>
  <si>
    <t>Wien Kalksburg Lodererweg</t>
  </si>
  <si>
    <t>Wien Gütenbachstraße</t>
  </si>
  <si>
    <t>Wien Schleifmühlgasse</t>
  </si>
  <si>
    <t>Wien Mayerhofgasse</t>
  </si>
  <si>
    <t>Wien Johann-Strauß-Gasse</t>
  </si>
  <si>
    <t>Wien Laurenzgasse</t>
  </si>
  <si>
    <t>Wien Kundratstraße</t>
  </si>
  <si>
    <t>Wien Spinnerin am Kreuz</t>
  </si>
  <si>
    <t>Wien Clemens-Holzmeister-Straße</t>
  </si>
  <si>
    <t>Wien Gesundheitszentrum Süd</t>
  </si>
  <si>
    <t>Wien Eibesbrunnergasse</t>
  </si>
  <si>
    <t>Wien Am Europlatz</t>
  </si>
  <si>
    <t>Wien Edelsinnstraße/Schwenkgasse</t>
  </si>
  <si>
    <t>Wien Edelsinnstraße</t>
  </si>
  <si>
    <t>Wien Schloss Hetzendorf</t>
  </si>
  <si>
    <t>Wien Atzgersdorfer Straße</t>
  </si>
  <si>
    <t>Wien Wattmanngasse</t>
  </si>
  <si>
    <t>Wien Paulanergasse</t>
  </si>
  <si>
    <t>Wien Resselgasse</t>
  </si>
  <si>
    <t>Wien Rosenhügelstraße</t>
  </si>
  <si>
    <t>Wien Rossakgasse</t>
  </si>
  <si>
    <t>Wien Goldhammergasse</t>
  </si>
  <si>
    <t>Wien Meischlgasse</t>
  </si>
  <si>
    <t>Wien Erlaaer Spitz</t>
  </si>
  <si>
    <t>Wien Zouvalgasse</t>
  </si>
  <si>
    <t>Wien Hetmanekgasse</t>
  </si>
  <si>
    <t>Wien Perfektastraße</t>
  </si>
  <si>
    <t>Wien Talpagasse</t>
  </si>
  <si>
    <t>Wien Lemböckgasse</t>
  </si>
  <si>
    <t>Wien Siebenhirten</t>
  </si>
  <si>
    <t>Wien Siebenhirten, Basler Gasse</t>
  </si>
  <si>
    <t>Wien Reumannplatz (C)</t>
  </si>
  <si>
    <t>Wien Arthaberplatz</t>
  </si>
  <si>
    <t>Wien Laxenburger Str./Troststr.</t>
  </si>
  <si>
    <t>Wien Troststraße/Neilreichgasse</t>
  </si>
  <si>
    <t>Wien Raxstr./Rudolfshügelgasse</t>
  </si>
  <si>
    <t>Wien Sahulkastraße</t>
  </si>
  <si>
    <t>Wien Wienerfeldgasse</t>
  </si>
  <si>
    <t>Wien Frödenplatz</t>
  </si>
  <si>
    <t>Wien Otto-Probst-Straße</t>
  </si>
  <si>
    <t>Wien Otto-Probst-Platz</t>
  </si>
  <si>
    <t>Wien Jungbauerweg</t>
  </si>
  <si>
    <t>Wien Grohnergasse</t>
  </si>
  <si>
    <t>Wien Triester Str./Computerstr.</t>
  </si>
  <si>
    <t>Wien Computerstraße/Gutheil-Schoder-Gasse</t>
  </si>
  <si>
    <t>Wien Gutheil-Schoder-Gasse</t>
  </si>
  <si>
    <t>Wien Am Schöpfwerk/Eibesbrunnerg.</t>
  </si>
  <si>
    <t>Wien Am Schöpfwerk</t>
  </si>
  <si>
    <t>Wien Khleslplatz</t>
  </si>
  <si>
    <t>Wien Stachegasse</t>
  </si>
  <si>
    <t>Wien Kirchfeldgasse</t>
  </si>
  <si>
    <t>Wien Gregorygasse</t>
  </si>
  <si>
    <t>Wien Kunerolgasse</t>
  </si>
  <si>
    <t>Wien Gerbergasse</t>
  </si>
  <si>
    <t>Wien Brunner Straße/Erlaaer Straße</t>
  </si>
  <si>
    <t>Wien Leopoldigasse</t>
  </si>
  <si>
    <t>Wien Dr.-Neumann-Gasse</t>
  </si>
  <si>
    <t>Wien Liesing (H)</t>
  </si>
  <si>
    <t>Wien Atzgersdorf, Bildungscampus</t>
  </si>
  <si>
    <t>Wien Taubstummengasse</t>
  </si>
  <si>
    <t>Wien Kolschitzkygasse</t>
  </si>
  <si>
    <t>Wien Hauptbahnhof</t>
  </si>
  <si>
    <t>Wien Laxenburger Str./Gudrunstr.</t>
  </si>
  <si>
    <t>Wien Laxenburger Str./Raxstr.</t>
  </si>
  <si>
    <t>Wien Kornauthgasse</t>
  </si>
  <si>
    <t>Wien Sibeliusstraße</t>
  </si>
  <si>
    <t>Wien Wienerfeld</t>
  </si>
  <si>
    <t>Wien Oberlaaer Straße</t>
  </si>
  <si>
    <t>Wien Siedlung Blumental</t>
  </si>
  <si>
    <t>Wien Inzersdorf Friedhof (Draschestr.)</t>
  </si>
  <si>
    <t>Wien Pfarrgasse</t>
  </si>
  <si>
    <t>Wien Sterngasse</t>
  </si>
  <si>
    <t>Wien Klingerstraße</t>
  </si>
  <si>
    <t>Wien Purkytgasse</t>
  </si>
  <si>
    <t>Wien Willendorfer Gasse</t>
  </si>
  <si>
    <t>Wien Schwarzenhaidestraße</t>
  </si>
  <si>
    <t>Wien Mühlbreiten</t>
  </si>
  <si>
    <t>Wien Schloss Alterlaa</t>
  </si>
  <si>
    <t>Wien Josef-Österreicher-Gasse</t>
  </si>
  <si>
    <t>Wien Atzgersdorf Kirchenplatz</t>
  </si>
  <si>
    <t>Wien Atzgersdorf (Endresstr.)</t>
  </si>
  <si>
    <t>Wien Rudolf-Zeller-Gasse</t>
  </si>
  <si>
    <t>Wien Corvinusgasse</t>
  </si>
  <si>
    <t>Wien Liesing Schulzentrum</t>
  </si>
  <si>
    <t>Wien Schartlgasse</t>
  </si>
  <si>
    <t>Wien Liesing (C)</t>
  </si>
  <si>
    <t>Wien Mehlführergasse</t>
  </si>
  <si>
    <t>Wien Atzgersdorf (Unterführung)</t>
  </si>
  <si>
    <t>Wien Knotzenbachgasse</t>
  </si>
  <si>
    <t>Wien Inzersdorf Friedhof (Kolbeg.)</t>
  </si>
  <si>
    <t>Wien Jochen-Rindt-Straße</t>
  </si>
  <si>
    <t>Wien Kolbegasse</t>
  </si>
  <si>
    <t>Wien Laxenburger Str./Sahulkastr.</t>
  </si>
  <si>
    <t>Wien Belvederegasse</t>
  </si>
  <si>
    <t>Wien Ettenreichgasse/Schulzentrum</t>
  </si>
  <si>
    <t>Wien Troststraße</t>
  </si>
  <si>
    <t>Wien Altes Landgut</t>
  </si>
  <si>
    <t>Wien Alaudagasse (B)</t>
  </si>
  <si>
    <t>Wien Sulzengasse</t>
  </si>
  <si>
    <t>Wien Großmarktstraße</t>
  </si>
  <si>
    <t>Wien Ernanigasse</t>
  </si>
  <si>
    <t>Wien Tenschertstraße</t>
  </si>
  <si>
    <t>Wien Inzersdorf, Birostraße</t>
  </si>
  <si>
    <t>Wien Birostraße Mitte</t>
  </si>
  <si>
    <t>Wien Deutschstraße</t>
  </si>
  <si>
    <t>Wien Kronfußgasse</t>
  </si>
  <si>
    <t>Wien Heizwerkstraße</t>
  </si>
  <si>
    <t>Wien Halban-Kurz-Straße</t>
  </si>
  <si>
    <t>Wien Josef-Prangl-Straße</t>
  </si>
  <si>
    <t>Wien Inzersdorf, Großmarkt</t>
  </si>
  <si>
    <t>Wien Waldgasse</t>
  </si>
  <si>
    <t>Wien Eisenstadtplatz</t>
  </si>
  <si>
    <t>Wien Absbergbrücke</t>
  </si>
  <si>
    <t>Wien Urselbrunnengasse</t>
  </si>
  <si>
    <t>Wien Theodor-Sickel-Gasse</t>
  </si>
  <si>
    <t>Wien Siedlung Südost</t>
  </si>
  <si>
    <t>Wien Kronawettergasse</t>
  </si>
  <si>
    <t>Wien Filmteichstraße</t>
  </si>
  <si>
    <t>Wien Gartenschaugasse</t>
  </si>
  <si>
    <t>Wien Bergtaidingweg</t>
  </si>
  <si>
    <t>Wien An der Kuhtrift</t>
  </si>
  <si>
    <t>Wien Oberlaa U (F)</t>
  </si>
  <si>
    <t>Wien Kaiserebersdorf, Zinnergasse</t>
  </si>
  <si>
    <t>Wien Laudongasse (Ledererg.)</t>
  </si>
  <si>
    <t>Wien Lederergasse</t>
  </si>
  <si>
    <t>Wien Burggasse/Neubaugasse</t>
  </si>
  <si>
    <t>Wien Neubaugasse</t>
  </si>
  <si>
    <t>Wien Haus des Meeres</t>
  </si>
  <si>
    <t>Wien Esterházygasse</t>
  </si>
  <si>
    <t>Wien Margaretenplatz/Schönbrunner Straße</t>
  </si>
  <si>
    <t>Wien Schönbrunner Straße/Kettenbrückengasse</t>
  </si>
  <si>
    <t>Wien Preßgasse</t>
  </si>
  <si>
    <t>Wien Unteres Belvedere</t>
  </si>
  <si>
    <t>Wien Rennweg</t>
  </si>
  <si>
    <t>Wien Kleistgasse</t>
  </si>
  <si>
    <t>Wien Oberzellergasse</t>
  </si>
  <si>
    <t>Wien St. Marx</t>
  </si>
  <si>
    <t>Wien Litfaßstraße</t>
  </si>
  <si>
    <t>Wien Molitorgasse</t>
  </si>
  <si>
    <t>Wien Zippererstraße</t>
  </si>
  <si>
    <t>Wien Hauffgasse</t>
  </si>
  <si>
    <t>Wien Enkplatz/Grillgasse</t>
  </si>
  <si>
    <t>Wien Simmering</t>
  </si>
  <si>
    <t>Wien Fickeysstraße</t>
  </si>
  <si>
    <t>Wien Weißenböckstraße</t>
  </si>
  <si>
    <t>Wien Florian-Hedorfer-Straße</t>
  </si>
  <si>
    <t>Wien Am Himmelreich</t>
  </si>
  <si>
    <t>Wien Hörtengasse</t>
  </si>
  <si>
    <t>Wien Schloss Neugebäude</t>
  </si>
  <si>
    <t>Wien Luzegasse</t>
  </si>
  <si>
    <t>Wien Klebindergraben</t>
  </si>
  <si>
    <t>Wien Pantucekgasse</t>
  </si>
  <si>
    <t>Wien Halterlacken</t>
  </si>
  <si>
    <t>Wien Mühlsangergasse</t>
  </si>
  <si>
    <t>Wien Valiergasse</t>
  </si>
  <si>
    <t>Wien Svetelskystraße</t>
  </si>
  <si>
    <t>Wien Wopenkastraße</t>
  </si>
  <si>
    <t>Wien Etrichstraße</t>
  </si>
  <si>
    <t>Wien Hauptwerkstätte</t>
  </si>
  <si>
    <t>Wien Leberweg</t>
  </si>
  <si>
    <t>Wien Zentralfriedhof 4.Tor</t>
  </si>
  <si>
    <t>Wien Roschégasse</t>
  </si>
  <si>
    <t>Wien Widholzgasse</t>
  </si>
  <si>
    <t>Wien Kaiserebersdorfer Friedhof</t>
  </si>
  <si>
    <t>Wien Ziegelofengasse (Margaretenstr.)</t>
  </si>
  <si>
    <t>Wien Kellermanngasse</t>
  </si>
  <si>
    <t>Wien Piaristengasse</t>
  </si>
  <si>
    <t>Wien Theater in der Josefstadt</t>
  </si>
  <si>
    <t>Wien Laudongasse (Kochg.)</t>
  </si>
  <si>
    <t>AVG of AVGs</t>
  </si>
  <si>
    <t>MED of AVG</t>
  </si>
  <si>
    <t>STDDEV of AVGs</t>
  </si>
  <si>
    <t>AVG of MED</t>
  </si>
  <si>
    <t>MED of MED</t>
  </si>
  <si>
    <t>STDDEV of MED</t>
  </si>
  <si>
    <t>AVG of STDDEV</t>
  </si>
  <si>
    <t>MED of STDDEV</t>
  </si>
  <si>
    <t>STDDEV of STDDEV</t>
  </si>
  <si>
    <t>Wien Stadtpark</t>
  </si>
  <si>
    <t>Wien Landstraße</t>
  </si>
  <si>
    <t>Wien Weyrgasse</t>
  </si>
  <si>
    <t>Wien Rochusgasse</t>
  </si>
  <si>
    <t>Wien Kundmanngasse</t>
  </si>
  <si>
    <t>Wien Apostelgasse</t>
  </si>
  <si>
    <t>Wien Kardinal-Nagl-Platz</t>
  </si>
  <si>
    <t>Wien Lechnerstraße</t>
  </si>
  <si>
    <t>Wien Erdbergstr./Schlachthausgasse</t>
  </si>
  <si>
    <t>Wien Schlachthausgasse</t>
  </si>
  <si>
    <t>Wien Nottendorfer Gasse</t>
  </si>
  <si>
    <t>Wien Erdberg</t>
  </si>
  <si>
    <t>Wien Franzosengraben</t>
  </si>
  <si>
    <t>Wien Gasometer</t>
  </si>
  <si>
    <t>Wien Venediger Au</t>
  </si>
  <si>
    <t>Wien Perspektivstraße</t>
  </si>
  <si>
    <t>Wien Messe-Prater</t>
  </si>
  <si>
    <t>Wien Elderschplatz</t>
  </si>
  <si>
    <t>Wien Sturgasse (Engerthstraße)</t>
  </si>
  <si>
    <t>Wien Pensionisten-Wohnhaus Prater</t>
  </si>
  <si>
    <t>Wien Stadion</t>
  </si>
  <si>
    <t>Wien Marathonweg</t>
  </si>
  <si>
    <t>Wien Donaumarina</t>
  </si>
  <si>
    <t>Wien Praterbrücke</t>
  </si>
  <si>
    <t>Wien Sturgasse</t>
  </si>
  <si>
    <t>Wien Aspernstraße/Oberdorfstr.</t>
  </si>
  <si>
    <t>Wien Billgasse</t>
  </si>
  <si>
    <t>Wien Mittleres Hausfeld</t>
  </si>
  <si>
    <t>Wien An den alten Schanzen</t>
  </si>
  <si>
    <t>Wien Lavendelweg</t>
  </si>
  <si>
    <t>Wien Johann-Kutschera-Gasse</t>
  </si>
  <si>
    <t>Wien Hannah-Arendt-Platz</t>
  </si>
  <si>
    <t>Wien Maria-Trapp-Platz</t>
  </si>
  <si>
    <t>Wien Seestadt</t>
  </si>
  <si>
    <t>Wien Käthe-Recheis-Gasse</t>
  </si>
  <si>
    <t>Wien Ilse-Buck-Straße (3907)</t>
  </si>
  <si>
    <t>Wien Aspern Nord (3339)</t>
  </si>
  <si>
    <t>Wien Ilse-Buck-Straße (3905)</t>
  </si>
  <si>
    <t>Wien Erzherzog-Karl-Straße</t>
  </si>
  <si>
    <t>Wien Smolagasse</t>
  </si>
  <si>
    <t>Wien Schreinerweg</t>
  </si>
  <si>
    <t>Wien Veitschiweg</t>
  </si>
  <si>
    <t>Wien Siedlung Einigkeit</t>
  </si>
  <si>
    <t>Wien Siedlung Sonnheim</t>
  </si>
  <si>
    <t>Wien Eisstoßgasse</t>
  </si>
  <si>
    <t>Wien Fischergrund</t>
  </si>
  <si>
    <t>Wien Donaustadtbrücke</t>
  </si>
  <si>
    <t>Wien Dampfschiffhaufen</t>
  </si>
  <si>
    <t>Wien Neue Donau Mitte</t>
  </si>
  <si>
    <t>Wien Harrachgasse</t>
  </si>
  <si>
    <t>Wien Mendelssohngasse</t>
  </si>
  <si>
    <t>Wien Schüttauplatz</t>
  </si>
  <si>
    <t>Wien Schödlbergergasse</t>
  </si>
  <si>
    <t>Wien Goethehof</t>
  </si>
  <si>
    <t>Wien Kaisermühlen-VIC</t>
  </si>
  <si>
    <t>Wien Schüttaustraße</t>
  </si>
  <si>
    <t>Wien Aspern Sportplatz</t>
  </si>
  <si>
    <t>Wien Plattensteinergasse</t>
  </si>
  <si>
    <t>Wien Brockhausengasse</t>
  </si>
  <si>
    <t>Wien Mühlwasser</t>
  </si>
  <si>
    <t>Wien Großer Biberhaufen</t>
  </si>
  <si>
    <t>Wien Naufahrtbrücke</t>
  </si>
  <si>
    <t>Wien Husarenweg</t>
  </si>
  <si>
    <t>Wien Rallenweg</t>
  </si>
  <si>
    <t>Wien Otto-Weber-Gasse</t>
  </si>
  <si>
    <t>Wien Schillwasserweg</t>
  </si>
  <si>
    <t>Wien Zillbauerplatz</t>
  </si>
  <si>
    <t>Wien Kanalstraße</t>
  </si>
  <si>
    <t>Wien Franz-Pletersky-Weg</t>
  </si>
  <si>
    <t>Wien Mühlwasserstraße</t>
  </si>
  <si>
    <t>Wien Kaisermühlenstraße</t>
  </si>
  <si>
    <t>Wien Mühlhäufelweg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</si>
</sst>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28"/>
      <color theme="1"/>
      <name val="Calibri (Textkörper)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6" xfId="0" applyFont="1" applyBorder="1"/>
    <xf numFmtId="1" fontId="0" fillId="0" borderId="0" xfId="0" applyNumberFormat="1"/>
    <xf numFmtId="0" fontId="0" fillId="0" borderId="12" xfId="0" applyBorder="1"/>
    <xf numFmtId="0" fontId="2" fillId="0" borderId="12" xfId="0" applyFont="1" applyBorder="1"/>
    <xf numFmtId="0" fontId="0" fillId="2" borderId="12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2" fillId="0" borderId="24" xfId="0" applyFont="1" applyBorder="1"/>
    <xf numFmtId="0" fontId="5" fillId="0" borderId="24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5" fillId="0" borderId="6" xfId="0" applyFont="1" applyBorder="1"/>
    <xf numFmtId="0" fontId="0" fillId="0" borderId="30" xfId="0" applyBorder="1"/>
    <xf numFmtId="0" fontId="1" fillId="0" borderId="31" xfId="0" applyFont="1" applyBorder="1"/>
    <xf numFmtId="0" fontId="1" fillId="0" borderId="3" xfId="0" applyFont="1" applyBorder="1"/>
    <xf numFmtId="0" fontId="1" fillId="0" borderId="32" xfId="0" applyFont="1" applyBorder="1"/>
    <xf numFmtId="0" fontId="6" fillId="0" borderId="2" xfId="0" applyFont="1" applyBorder="1"/>
    <xf numFmtId="0" fontId="6" fillId="0" borderId="31" xfId="0" applyFont="1" applyBorder="1"/>
    <xf numFmtId="0" fontId="6" fillId="0" borderId="3" xfId="0" applyFont="1" applyBorder="1"/>
    <xf numFmtId="0" fontId="0" fillId="0" borderId="24" xfId="0" applyBorder="1"/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9EA5C-04AE-D74D-BD46-3D4151FDE909}">
  <sheetPr codeName="Tabelle1"/>
  <dimension ref="A1:C46"/>
  <sheetViews>
    <sheetView workbookViewId="0"/>
  </sheetViews>
  <sheetFormatPr baseColWidth="10" defaultRowHeight="15" x14ac:dyDescent="0.2"/>
  <cols>
    <col min="1" max="1" width="12.1640625" bestFit="1" customWidth="1"/>
    <col min="2" max="2" width="6.1640625" bestFit="1" customWidth="1"/>
    <col min="3" max="3" width="12.1640625" bestFit="1" customWidth="1"/>
  </cols>
  <sheetData>
    <row r="1" spans="1:3" x14ac:dyDescent="0.2">
      <c r="A1" t="s">
        <v>0</v>
      </c>
      <c r="B1" t="s">
        <v>2</v>
      </c>
      <c r="C1" t="s">
        <v>1</v>
      </c>
    </row>
    <row r="2" spans="1:3" x14ac:dyDescent="0.2">
      <c r="A2">
        <v>447.18918918918916</v>
      </c>
      <c r="B2">
        <v>405</v>
      </c>
      <c r="C2">
        <v>206.64643232157306</v>
      </c>
    </row>
    <row r="3" spans="1:3" x14ac:dyDescent="0.2">
      <c r="A3">
        <v>496.30508474576271</v>
      </c>
      <c r="B3">
        <v>460</v>
      </c>
      <c r="C3">
        <v>233.10841692642069</v>
      </c>
    </row>
    <row r="4" spans="1:3" x14ac:dyDescent="0.2">
      <c r="A4">
        <v>286.67857142857144</v>
      </c>
      <c r="B4">
        <v>288.5</v>
      </c>
      <c r="C4">
        <v>90.646902701569203</v>
      </c>
    </row>
    <row r="5" spans="1:3" x14ac:dyDescent="0.2">
      <c r="A5">
        <v>271.36363636363637</v>
      </c>
      <c r="B5">
        <v>251.5</v>
      </c>
      <c r="C5">
        <v>79.242175096659139</v>
      </c>
    </row>
    <row r="6" spans="1:3" x14ac:dyDescent="0.2">
      <c r="A6">
        <v>541.96428571428567</v>
      </c>
      <c r="B6">
        <v>513.5</v>
      </c>
      <c r="C6">
        <v>231.17672308413398</v>
      </c>
    </row>
    <row r="7" spans="1:3" x14ac:dyDescent="0.2">
      <c r="A7">
        <v>444.30434782608694</v>
      </c>
      <c r="B7">
        <v>417</v>
      </c>
      <c r="C7">
        <v>185.24987467756335</v>
      </c>
    </row>
    <row r="8" spans="1:3" x14ac:dyDescent="0.2">
      <c r="A8">
        <v>458.125</v>
      </c>
      <c r="B8">
        <v>429</v>
      </c>
      <c r="C8">
        <v>174.48837413516503</v>
      </c>
    </row>
    <row r="9" spans="1:3" x14ac:dyDescent="0.2">
      <c r="A9">
        <v>496.57142857142856</v>
      </c>
      <c r="B9">
        <v>426.5</v>
      </c>
      <c r="C9">
        <v>286.42743141917771</v>
      </c>
    </row>
    <row r="10" spans="1:3" x14ac:dyDescent="0.2">
      <c r="A10">
        <v>449.2987012987013</v>
      </c>
      <c r="B10">
        <v>407</v>
      </c>
      <c r="C10">
        <v>192.60052628584924</v>
      </c>
    </row>
    <row r="11" spans="1:3" x14ac:dyDescent="0.2">
      <c r="A11">
        <v>469.04761904761904</v>
      </c>
      <c r="B11">
        <v>492</v>
      </c>
      <c r="C11">
        <v>169.10590544459359</v>
      </c>
    </row>
    <row r="12" spans="1:3" x14ac:dyDescent="0.2">
      <c r="A12">
        <v>413.58333333333331</v>
      </c>
      <c r="B12">
        <v>381</v>
      </c>
      <c r="C12">
        <v>166.68756119025664</v>
      </c>
    </row>
    <row r="13" spans="1:3" x14ac:dyDescent="0.2">
      <c r="A13">
        <v>428.5</v>
      </c>
      <c r="B13">
        <v>363.5</v>
      </c>
      <c r="C13">
        <v>324.50415352068131</v>
      </c>
    </row>
    <row r="14" spans="1:3" x14ac:dyDescent="0.2">
      <c r="A14">
        <v>552.63636363636363</v>
      </c>
      <c r="B14">
        <v>460</v>
      </c>
      <c r="C14">
        <v>323.79469441643329</v>
      </c>
    </row>
    <row r="15" spans="1:3" x14ac:dyDescent="0.2">
      <c r="A15">
        <v>559.58139534883719</v>
      </c>
      <c r="B15">
        <v>493</v>
      </c>
      <c r="C15">
        <v>303.19103138835106</v>
      </c>
    </row>
    <row r="16" spans="1:3" x14ac:dyDescent="0.2">
      <c r="A16">
        <v>352.70588235294116</v>
      </c>
      <c r="B16">
        <v>338</v>
      </c>
      <c r="C16">
        <v>117.03331084674511</v>
      </c>
    </row>
    <row r="17" spans="1:3" x14ac:dyDescent="0.2">
      <c r="A17">
        <v>350.35135135135135</v>
      </c>
      <c r="B17">
        <v>335</v>
      </c>
      <c r="C17">
        <v>128.21228515918986</v>
      </c>
    </row>
    <row r="18" spans="1:3" x14ac:dyDescent="0.2">
      <c r="A18">
        <v>394.9</v>
      </c>
      <c r="B18">
        <v>399.5</v>
      </c>
      <c r="C18">
        <v>169.80014723197385</v>
      </c>
    </row>
    <row r="19" spans="1:3" x14ac:dyDescent="0.2">
      <c r="A19">
        <v>415.90476190476193</v>
      </c>
      <c r="B19">
        <v>400.5</v>
      </c>
      <c r="C19">
        <v>166.62658701759989</v>
      </c>
    </row>
    <row r="20" spans="1:3" x14ac:dyDescent="0.2">
      <c r="A20">
        <v>379.4375</v>
      </c>
      <c r="B20">
        <v>383</v>
      </c>
      <c r="C20">
        <v>145.97173046090123</v>
      </c>
    </row>
    <row r="21" spans="1:3" x14ac:dyDescent="0.2">
      <c r="A21">
        <v>398.46153846153845</v>
      </c>
      <c r="B21">
        <v>416.5</v>
      </c>
      <c r="C21">
        <v>130.48289919467808</v>
      </c>
    </row>
    <row r="22" spans="1:3" x14ac:dyDescent="0.2">
      <c r="A22">
        <v>451.35714285714283</v>
      </c>
      <c r="B22">
        <v>461</v>
      </c>
      <c r="C22">
        <v>142.79311064956738</v>
      </c>
    </row>
    <row r="23" spans="1:3" x14ac:dyDescent="0.2">
      <c r="A23">
        <v>417.42857142857144</v>
      </c>
      <c r="B23">
        <v>391.5</v>
      </c>
      <c r="C23">
        <v>226.84819161901274</v>
      </c>
    </row>
    <row r="24" spans="1:3" x14ac:dyDescent="0.2">
      <c r="A24">
        <v>428.03703703703701</v>
      </c>
      <c r="B24">
        <v>386</v>
      </c>
      <c r="C24">
        <v>209.70720001795121</v>
      </c>
    </row>
    <row r="25" spans="1:3" x14ac:dyDescent="0.2">
      <c r="A25">
        <v>427.64102564102564</v>
      </c>
      <c r="B25">
        <v>384</v>
      </c>
      <c r="C25">
        <v>179.19642383958666</v>
      </c>
    </row>
    <row r="26" spans="1:3" x14ac:dyDescent="0.2">
      <c r="A26">
        <v>571.25</v>
      </c>
      <c r="B26">
        <v>417</v>
      </c>
      <c r="C26">
        <v>593.38861182437358</v>
      </c>
    </row>
    <row r="27" spans="1:3" x14ac:dyDescent="0.2">
      <c r="A27">
        <v>513.01754385964909</v>
      </c>
      <c r="B27">
        <v>495</v>
      </c>
      <c r="C27">
        <v>183.85248579858325</v>
      </c>
    </row>
    <row r="28" spans="1:3" x14ac:dyDescent="0.2">
      <c r="A28">
        <v>496.5</v>
      </c>
      <c r="B28">
        <v>494</v>
      </c>
      <c r="C28">
        <v>153.17192591623601</v>
      </c>
    </row>
    <row r="29" spans="1:3" x14ac:dyDescent="0.2">
      <c r="A29">
        <v>384.76666666666665</v>
      </c>
      <c r="B29">
        <v>359.5</v>
      </c>
      <c r="C29">
        <v>148.62989455542098</v>
      </c>
    </row>
    <row r="30" spans="1:3" x14ac:dyDescent="0.2">
      <c r="A30">
        <v>362.96</v>
      </c>
      <c r="B30">
        <v>360</v>
      </c>
      <c r="C30">
        <v>115.45093503302604</v>
      </c>
    </row>
    <row r="31" spans="1:3" x14ac:dyDescent="0.2">
      <c r="A31">
        <v>451.75</v>
      </c>
      <c r="B31">
        <v>401</v>
      </c>
      <c r="C31">
        <v>183.21449488608602</v>
      </c>
    </row>
    <row r="32" spans="1:3" x14ac:dyDescent="0.2">
      <c r="A32">
        <v>450.17391304347825</v>
      </c>
      <c r="B32">
        <v>400</v>
      </c>
      <c r="C32">
        <v>197.41451692665294</v>
      </c>
    </row>
    <row r="33" spans="1:3" x14ac:dyDescent="0.2">
      <c r="A33">
        <v>410.38095238095241</v>
      </c>
      <c r="B33">
        <v>439</v>
      </c>
      <c r="C33">
        <v>157.84243988124487</v>
      </c>
    </row>
    <row r="34" spans="1:3" x14ac:dyDescent="0.2">
      <c r="A34">
        <v>434.78181818181821</v>
      </c>
      <c r="B34">
        <v>433</v>
      </c>
      <c r="C34">
        <v>151.19195395968913</v>
      </c>
    </row>
    <row r="35" spans="1:3" x14ac:dyDescent="0.2">
      <c r="A35">
        <v>441.5679012345679</v>
      </c>
      <c r="B35">
        <v>426</v>
      </c>
      <c r="C35">
        <v>153.7616351732471</v>
      </c>
    </row>
    <row r="36" spans="1:3" x14ac:dyDescent="0.2">
      <c r="A36">
        <v>416.08474576271186</v>
      </c>
      <c r="B36">
        <v>416</v>
      </c>
      <c r="C36">
        <v>137.53437636664691</v>
      </c>
    </row>
    <row r="37" spans="1:3" x14ac:dyDescent="0.2">
      <c r="A37">
        <v>521.97142857142853</v>
      </c>
      <c r="B37">
        <v>441</v>
      </c>
      <c r="C37">
        <v>272.34699355410402</v>
      </c>
    </row>
    <row r="38" spans="1:3" x14ac:dyDescent="0.2">
      <c r="A38">
        <v>484.65517241379308</v>
      </c>
      <c r="B38">
        <v>384</v>
      </c>
      <c r="C38">
        <v>265.58734855904834</v>
      </c>
    </row>
    <row r="39" spans="1:3" x14ac:dyDescent="0.2">
      <c r="A39">
        <v>394.16666666666669</v>
      </c>
      <c r="B39">
        <v>389.5</v>
      </c>
      <c r="C39">
        <v>146.71220883833161</v>
      </c>
    </row>
    <row r="40" spans="1:3" x14ac:dyDescent="0.2">
      <c r="A40">
        <v>379.89285714285717</v>
      </c>
      <c r="B40">
        <v>361</v>
      </c>
      <c r="C40">
        <v>138.66764118165548</v>
      </c>
    </row>
    <row r="41" spans="1:3" x14ac:dyDescent="0.2">
      <c r="A41">
        <v>407.78181818181821</v>
      </c>
      <c r="B41">
        <v>401</v>
      </c>
      <c r="C41">
        <v>155.76202021721713</v>
      </c>
    </row>
    <row r="42" spans="1:3" x14ac:dyDescent="0.2">
      <c r="A42">
        <v>396</v>
      </c>
      <c r="B42">
        <v>362</v>
      </c>
      <c r="C42">
        <v>183.55326202495013</v>
      </c>
    </row>
    <row r="43" spans="1:3" x14ac:dyDescent="0.2">
      <c r="A43">
        <v>402</v>
      </c>
      <c r="B43">
        <v>397</v>
      </c>
      <c r="C43">
        <v>95.294530897883206</v>
      </c>
    </row>
    <row r="44" spans="1:3" x14ac:dyDescent="0.2">
      <c r="A44">
        <v>419.04</v>
      </c>
      <c r="B44">
        <v>383</v>
      </c>
      <c r="C44">
        <v>156.25350684064662</v>
      </c>
    </row>
    <row r="45" spans="1:3" x14ac:dyDescent="0.2">
      <c r="A45">
        <v>365.81818181818181</v>
      </c>
      <c r="B45">
        <v>311</v>
      </c>
      <c r="C45">
        <v>184.99737173324752</v>
      </c>
    </row>
    <row r="46" spans="1:3" x14ac:dyDescent="0.2">
      <c r="A46">
        <v>356</v>
      </c>
      <c r="B46">
        <v>341.5</v>
      </c>
      <c r="C46">
        <v>112.34174053603881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0CE3D-3A66-3644-AE5E-9A86BE620DE1}">
  <sheetPr codeName="Tabelle10"/>
  <dimension ref="A1:Z56"/>
  <sheetViews>
    <sheetView workbookViewId="0"/>
  </sheetViews>
  <sheetFormatPr baseColWidth="10" defaultRowHeight="15" x14ac:dyDescent="0.2"/>
  <cols>
    <col min="1" max="1" width="23.5" bestFit="1" customWidth="1"/>
    <col min="2" max="2" width="4.1640625" bestFit="1" customWidth="1"/>
    <col min="3" max="3" width="14.33203125" bestFit="1" customWidth="1"/>
    <col min="4" max="4" width="14.5" bestFit="1" customWidth="1"/>
    <col min="5" max="5" width="11.5" bestFit="1" customWidth="1"/>
    <col min="6" max="6" width="14" bestFit="1" customWidth="1"/>
    <col min="7" max="7" width="11.1640625" bestFit="1" customWidth="1"/>
    <col min="8" max="8" width="12.83203125" bestFit="1" customWidth="1"/>
    <col min="9" max="9" width="14.83203125" bestFit="1" customWidth="1"/>
    <col min="10" max="10" width="12.83203125" bestFit="1" customWidth="1"/>
    <col min="11" max="11" width="10.83203125" bestFit="1" customWidth="1"/>
    <col min="12" max="12" width="11.1640625" bestFit="1" customWidth="1"/>
    <col min="13" max="13" width="17.33203125" bestFit="1" customWidth="1"/>
    <col min="14" max="14" width="16" bestFit="1" customWidth="1"/>
    <col min="15" max="15" width="17" bestFit="1" customWidth="1"/>
    <col min="16" max="16" width="12.83203125" bestFit="1" customWidth="1"/>
    <col min="17" max="17" width="12" bestFit="1" customWidth="1"/>
    <col min="18" max="18" width="11.5" bestFit="1" customWidth="1"/>
    <col min="19" max="19" width="12.6640625" bestFit="1" customWidth="1"/>
    <col min="20" max="20" width="14.5" bestFit="1" customWidth="1"/>
    <col min="21" max="21" width="12.83203125" bestFit="1" customWidth="1"/>
    <col min="22" max="22" width="11.33203125" bestFit="1" customWidth="1"/>
    <col min="23" max="23" width="14.5" bestFit="1" customWidth="1"/>
    <col min="24" max="24" width="11.33203125" bestFit="1" customWidth="1"/>
    <col min="25" max="25" width="12.33203125" bestFit="1" customWidth="1"/>
    <col min="26" max="26" width="11.5" bestFit="1" customWidth="1"/>
  </cols>
  <sheetData>
    <row r="1" spans="1:23" ht="16" thickBot="1" x14ac:dyDescent="0.25">
      <c r="A1" s="2" t="s">
        <v>143</v>
      </c>
      <c r="B1" s="3">
        <v>0</v>
      </c>
      <c r="C1" s="22" t="s">
        <v>143</v>
      </c>
      <c r="D1" s="23" t="s">
        <v>142</v>
      </c>
      <c r="E1" s="23" t="s">
        <v>172</v>
      </c>
      <c r="F1" s="23" t="s">
        <v>173</v>
      </c>
      <c r="G1" s="23" t="s">
        <v>174</v>
      </c>
      <c r="H1" s="23" t="s">
        <v>175</v>
      </c>
      <c r="I1" s="23" t="s">
        <v>176</v>
      </c>
      <c r="J1" s="23" t="s">
        <v>177</v>
      </c>
      <c r="K1" s="23" t="s">
        <v>178</v>
      </c>
      <c r="L1" s="23" t="s">
        <v>179</v>
      </c>
      <c r="M1" s="23" t="s">
        <v>180</v>
      </c>
      <c r="N1" s="23" t="s">
        <v>181</v>
      </c>
      <c r="O1" s="23" t="s">
        <v>182</v>
      </c>
      <c r="P1" s="23" t="s">
        <v>183</v>
      </c>
      <c r="Q1" s="23" t="s">
        <v>184</v>
      </c>
      <c r="R1" s="23" t="s">
        <v>185</v>
      </c>
      <c r="S1" s="23" t="s">
        <v>186</v>
      </c>
      <c r="T1" s="23" t="s">
        <v>187</v>
      </c>
      <c r="U1" s="23" t="s">
        <v>188</v>
      </c>
      <c r="V1" s="23" t="s">
        <v>189</v>
      </c>
      <c r="W1" s="24" t="s">
        <v>190</v>
      </c>
    </row>
    <row r="2" spans="1:23" x14ac:dyDescent="0.2">
      <c r="A2" s="4" t="s">
        <v>142</v>
      </c>
      <c r="B2" s="5">
        <v>269</v>
      </c>
      <c r="C2" s="17">
        <f>$B2</f>
        <v>269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1:23" x14ac:dyDescent="0.2">
      <c r="A3" s="4" t="s">
        <v>172</v>
      </c>
      <c r="B3" s="5">
        <v>500</v>
      </c>
      <c r="C3" s="4">
        <f>C2+$B3</f>
        <v>769</v>
      </c>
      <c r="D3" s="1">
        <f>$B3</f>
        <v>500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</row>
    <row r="4" spans="1:23" x14ac:dyDescent="0.2">
      <c r="A4" s="4" t="s">
        <v>173</v>
      </c>
      <c r="B4" s="5">
        <v>621</v>
      </c>
      <c r="C4" s="4">
        <f t="shared" ref="C4:S19" si="0">C3+$B4</f>
        <v>1390</v>
      </c>
      <c r="D4" s="1">
        <f t="shared" si="0"/>
        <v>1121</v>
      </c>
      <c r="E4" s="1">
        <f>$B4</f>
        <v>621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</row>
    <row r="5" spans="1:23" x14ac:dyDescent="0.2">
      <c r="A5" s="4" t="s">
        <v>174</v>
      </c>
      <c r="B5" s="5">
        <v>383</v>
      </c>
      <c r="C5" s="4">
        <f t="shared" si="0"/>
        <v>1773</v>
      </c>
      <c r="D5" s="1">
        <f t="shared" si="0"/>
        <v>1504</v>
      </c>
      <c r="E5" s="1">
        <f t="shared" si="0"/>
        <v>1004</v>
      </c>
      <c r="F5" s="1">
        <f>$B5</f>
        <v>383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</row>
    <row r="6" spans="1:23" x14ac:dyDescent="0.2">
      <c r="A6" s="4" t="s">
        <v>175</v>
      </c>
      <c r="B6" s="5">
        <v>837</v>
      </c>
      <c r="C6" s="4">
        <f t="shared" si="0"/>
        <v>2610</v>
      </c>
      <c r="D6" s="1">
        <f t="shared" si="0"/>
        <v>2341</v>
      </c>
      <c r="E6" s="1">
        <f t="shared" si="0"/>
        <v>1841</v>
      </c>
      <c r="F6" s="1">
        <f t="shared" si="0"/>
        <v>1220</v>
      </c>
      <c r="G6" s="1">
        <f>$B6</f>
        <v>837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</row>
    <row r="7" spans="1:23" x14ac:dyDescent="0.2">
      <c r="A7" s="4" t="s">
        <v>176</v>
      </c>
      <c r="B7" s="5">
        <v>373</v>
      </c>
      <c r="C7" s="4">
        <f t="shared" si="0"/>
        <v>2983</v>
      </c>
      <c r="D7" s="1">
        <f t="shared" si="0"/>
        <v>2714</v>
      </c>
      <c r="E7" s="1">
        <f t="shared" si="0"/>
        <v>2214</v>
      </c>
      <c r="F7" s="1">
        <f t="shared" si="0"/>
        <v>1593</v>
      </c>
      <c r="G7" s="1">
        <f t="shared" si="0"/>
        <v>1210</v>
      </c>
      <c r="H7" s="1">
        <f>$B7</f>
        <v>373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</row>
    <row r="8" spans="1:23" x14ac:dyDescent="0.2">
      <c r="A8" s="4" t="s">
        <v>177</v>
      </c>
      <c r="B8" s="5">
        <v>492</v>
      </c>
      <c r="C8" s="4">
        <f t="shared" si="0"/>
        <v>3475</v>
      </c>
      <c r="D8" s="1">
        <f t="shared" si="0"/>
        <v>3206</v>
      </c>
      <c r="E8" s="1">
        <f t="shared" si="0"/>
        <v>2706</v>
      </c>
      <c r="F8" s="1">
        <f t="shared" si="0"/>
        <v>2085</v>
      </c>
      <c r="G8" s="1">
        <f t="shared" si="0"/>
        <v>1702</v>
      </c>
      <c r="H8" s="1">
        <f t="shared" si="0"/>
        <v>865</v>
      </c>
      <c r="I8" s="1">
        <f>$B8</f>
        <v>492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"/>
    </row>
    <row r="9" spans="1:23" x14ac:dyDescent="0.2">
      <c r="A9" s="4" t="s">
        <v>178</v>
      </c>
      <c r="B9" s="5">
        <v>533</v>
      </c>
      <c r="C9" s="4">
        <f t="shared" si="0"/>
        <v>4008</v>
      </c>
      <c r="D9" s="1">
        <f t="shared" si="0"/>
        <v>3739</v>
      </c>
      <c r="E9" s="1">
        <f t="shared" si="0"/>
        <v>3239</v>
      </c>
      <c r="F9" s="1">
        <f t="shared" si="0"/>
        <v>2618</v>
      </c>
      <c r="G9" s="1">
        <f t="shared" si="0"/>
        <v>2235</v>
      </c>
      <c r="H9" s="1">
        <f t="shared" si="0"/>
        <v>1398</v>
      </c>
      <c r="I9" s="1">
        <f t="shared" si="0"/>
        <v>1025</v>
      </c>
      <c r="J9" s="1">
        <f>$B9</f>
        <v>533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5"/>
    </row>
    <row r="10" spans="1:23" x14ac:dyDescent="0.2">
      <c r="A10" s="4" t="s">
        <v>179</v>
      </c>
      <c r="B10" s="5">
        <v>336</v>
      </c>
      <c r="C10" s="4">
        <f t="shared" si="0"/>
        <v>4344</v>
      </c>
      <c r="D10" s="1">
        <f t="shared" si="0"/>
        <v>4075</v>
      </c>
      <c r="E10" s="1">
        <f t="shared" si="0"/>
        <v>3575</v>
      </c>
      <c r="F10" s="1">
        <f t="shared" si="0"/>
        <v>2954</v>
      </c>
      <c r="G10" s="1">
        <f t="shared" si="0"/>
        <v>2571</v>
      </c>
      <c r="H10" s="1">
        <f t="shared" si="0"/>
        <v>1734</v>
      </c>
      <c r="I10" s="1">
        <f t="shared" si="0"/>
        <v>1361</v>
      </c>
      <c r="J10" s="1">
        <f t="shared" si="0"/>
        <v>869</v>
      </c>
      <c r="K10" s="1">
        <f>$B10</f>
        <v>336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</row>
    <row r="11" spans="1:23" x14ac:dyDescent="0.2">
      <c r="A11" s="4" t="s">
        <v>180</v>
      </c>
      <c r="B11" s="5">
        <v>823</v>
      </c>
      <c r="C11" s="4">
        <f t="shared" si="0"/>
        <v>5167</v>
      </c>
      <c r="D11" s="1">
        <f t="shared" si="0"/>
        <v>4898</v>
      </c>
      <c r="E11" s="1">
        <f t="shared" si="0"/>
        <v>4398</v>
      </c>
      <c r="F11" s="1">
        <f t="shared" si="0"/>
        <v>3777</v>
      </c>
      <c r="G11" s="1">
        <f t="shared" si="0"/>
        <v>3394</v>
      </c>
      <c r="H11" s="1">
        <f t="shared" si="0"/>
        <v>2557</v>
      </c>
      <c r="I11" s="1">
        <f t="shared" si="0"/>
        <v>2184</v>
      </c>
      <c r="J11" s="1">
        <f t="shared" si="0"/>
        <v>1692</v>
      </c>
      <c r="K11" s="1">
        <f t="shared" si="0"/>
        <v>1159</v>
      </c>
      <c r="L11" s="1">
        <f>$B11</f>
        <v>823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</row>
    <row r="12" spans="1:23" x14ac:dyDescent="0.2">
      <c r="A12" s="4" t="s">
        <v>181</v>
      </c>
      <c r="B12" s="5">
        <v>500</v>
      </c>
      <c r="C12" s="4">
        <f t="shared" si="0"/>
        <v>5667</v>
      </c>
      <c r="D12" s="1">
        <f t="shared" si="0"/>
        <v>5398</v>
      </c>
      <c r="E12" s="1">
        <f t="shared" si="0"/>
        <v>4898</v>
      </c>
      <c r="F12" s="1">
        <f t="shared" si="0"/>
        <v>4277</v>
      </c>
      <c r="G12" s="1">
        <f t="shared" si="0"/>
        <v>3894</v>
      </c>
      <c r="H12" s="1">
        <f t="shared" si="0"/>
        <v>3057</v>
      </c>
      <c r="I12" s="1">
        <f t="shared" si="0"/>
        <v>2684</v>
      </c>
      <c r="J12" s="1">
        <f t="shared" si="0"/>
        <v>2192</v>
      </c>
      <c r="K12" s="1">
        <f t="shared" si="0"/>
        <v>1659</v>
      </c>
      <c r="L12" s="1">
        <f t="shared" si="0"/>
        <v>1323</v>
      </c>
      <c r="M12" s="1">
        <f>$B12</f>
        <v>500</v>
      </c>
      <c r="N12" s="1"/>
      <c r="O12" s="1"/>
      <c r="P12" s="1"/>
      <c r="Q12" s="1"/>
      <c r="R12" s="1"/>
      <c r="S12" s="1"/>
      <c r="T12" s="1"/>
      <c r="U12" s="1"/>
      <c r="V12" s="1"/>
      <c r="W12" s="5"/>
    </row>
    <row r="13" spans="1:23" x14ac:dyDescent="0.2">
      <c r="A13" s="4" t="s">
        <v>182</v>
      </c>
      <c r="B13" s="5">
        <v>544</v>
      </c>
      <c r="C13" s="4">
        <f t="shared" si="0"/>
        <v>6211</v>
      </c>
      <c r="D13" s="1">
        <f t="shared" si="0"/>
        <v>5942</v>
      </c>
      <c r="E13" s="1">
        <f t="shared" si="0"/>
        <v>5442</v>
      </c>
      <c r="F13" s="1">
        <f t="shared" si="0"/>
        <v>4821</v>
      </c>
      <c r="G13" s="1">
        <f t="shared" si="0"/>
        <v>4438</v>
      </c>
      <c r="H13" s="1">
        <f t="shared" si="0"/>
        <v>3601</v>
      </c>
      <c r="I13" s="1">
        <f t="shared" si="0"/>
        <v>3228</v>
      </c>
      <c r="J13" s="1">
        <f t="shared" si="0"/>
        <v>2736</v>
      </c>
      <c r="K13" s="1">
        <f t="shared" si="0"/>
        <v>2203</v>
      </c>
      <c r="L13" s="1">
        <f t="shared" si="0"/>
        <v>1867</v>
      </c>
      <c r="M13" s="1">
        <f t="shared" si="0"/>
        <v>1044</v>
      </c>
      <c r="N13" s="1">
        <f>$B13</f>
        <v>544</v>
      </c>
      <c r="O13" s="1"/>
      <c r="P13" s="1"/>
      <c r="Q13" s="1"/>
      <c r="R13" s="1"/>
      <c r="S13" s="1"/>
      <c r="T13" s="1"/>
      <c r="U13" s="1"/>
      <c r="V13" s="1"/>
      <c r="W13" s="5"/>
    </row>
    <row r="14" spans="1:23" x14ac:dyDescent="0.2">
      <c r="A14" s="4" t="s">
        <v>183</v>
      </c>
      <c r="B14" s="5">
        <v>368</v>
      </c>
      <c r="C14" s="4">
        <f t="shared" si="0"/>
        <v>6579</v>
      </c>
      <c r="D14" s="1">
        <f t="shared" si="0"/>
        <v>6310</v>
      </c>
      <c r="E14" s="1">
        <f t="shared" si="0"/>
        <v>5810</v>
      </c>
      <c r="F14" s="1">
        <f t="shared" si="0"/>
        <v>5189</v>
      </c>
      <c r="G14" s="1">
        <f t="shared" si="0"/>
        <v>4806</v>
      </c>
      <c r="H14" s="1">
        <f t="shared" si="0"/>
        <v>3969</v>
      </c>
      <c r="I14" s="1">
        <f t="shared" si="0"/>
        <v>3596</v>
      </c>
      <c r="J14" s="1">
        <f t="shared" si="0"/>
        <v>3104</v>
      </c>
      <c r="K14" s="1">
        <f t="shared" si="0"/>
        <v>2571</v>
      </c>
      <c r="L14" s="1">
        <f t="shared" si="0"/>
        <v>2235</v>
      </c>
      <c r="M14" s="1">
        <f t="shared" si="0"/>
        <v>1412</v>
      </c>
      <c r="N14" s="1">
        <f t="shared" si="0"/>
        <v>912</v>
      </c>
      <c r="O14" s="1">
        <f>$B14</f>
        <v>368</v>
      </c>
      <c r="P14" s="1"/>
      <c r="Q14" s="1"/>
      <c r="R14" s="1"/>
      <c r="S14" s="1"/>
      <c r="T14" s="1"/>
      <c r="U14" s="1"/>
      <c r="V14" s="1"/>
      <c r="W14" s="5"/>
    </row>
    <row r="15" spans="1:23" x14ac:dyDescent="0.2">
      <c r="A15" s="4" t="s">
        <v>184</v>
      </c>
      <c r="B15" s="5">
        <v>514</v>
      </c>
      <c r="C15" s="4">
        <f t="shared" si="0"/>
        <v>7093</v>
      </c>
      <c r="D15" s="1">
        <f t="shared" si="0"/>
        <v>6824</v>
      </c>
      <c r="E15" s="1">
        <f t="shared" si="0"/>
        <v>6324</v>
      </c>
      <c r="F15" s="1">
        <f t="shared" si="0"/>
        <v>5703</v>
      </c>
      <c r="G15" s="1">
        <f t="shared" si="0"/>
        <v>5320</v>
      </c>
      <c r="H15" s="1">
        <f t="shared" si="0"/>
        <v>4483</v>
      </c>
      <c r="I15" s="1">
        <f t="shared" si="0"/>
        <v>4110</v>
      </c>
      <c r="J15" s="1">
        <f t="shared" si="0"/>
        <v>3618</v>
      </c>
      <c r="K15" s="1">
        <f t="shared" si="0"/>
        <v>3085</v>
      </c>
      <c r="L15" s="1">
        <f t="shared" si="0"/>
        <v>2749</v>
      </c>
      <c r="M15" s="1">
        <f t="shared" si="0"/>
        <v>1926</v>
      </c>
      <c r="N15" s="1">
        <f t="shared" si="0"/>
        <v>1426</v>
      </c>
      <c r="O15" s="1">
        <f t="shared" si="0"/>
        <v>882</v>
      </c>
      <c r="P15" s="1">
        <f>$B15</f>
        <v>514</v>
      </c>
      <c r="Q15" s="1"/>
      <c r="R15" s="1"/>
      <c r="S15" s="1"/>
      <c r="T15" s="1"/>
      <c r="U15" s="1"/>
      <c r="V15" s="1"/>
      <c r="W15" s="5"/>
    </row>
    <row r="16" spans="1:23" x14ac:dyDescent="0.2">
      <c r="A16" s="4" t="s">
        <v>185</v>
      </c>
      <c r="B16" s="5">
        <v>361</v>
      </c>
      <c r="C16" s="4">
        <f t="shared" si="0"/>
        <v>7454</v>
      </c>
      <c r="D16" s="1">
        <f t="shared" si="0"/>
        <v>7185</v>
      </c>
      <c r="E16" s="1">
        <f t="shared" si="0"/>
        <v>6685</v>
      </c>
      <c r="F16" s="1">
        <f t="shared" si="0"/>
        <v>6064</v>
      </c>
      <c r="G16" s="1">
        <f t="shared" si="0"/>
        <v>5681</v>
      </c>
      <c r="H16" s="1">
        <f t="shared" si="0"/>
        <v>4844</v>
      </c>
      <c r="I16" s="1">
        <f t="shared" si="0"/>
        <v>4471</v>
      </c>
      <c r="J16" s="1">
        <f t="shared" si="0"/>
        <v>3979</v>
      </c>
      <c r="K16" s="1">
        <f t="shared" si="0"/>
        <v>3446</v>
      </c>
      <c r="L16" s="1">
        <f t="shared" si="0"/>
        <v>3110</v>
      </c>
      <c r="M16" s="1">
        <f t="shared" si="0"/>
        <v>2287</v>
      </c>
      <c r="N16" s="1">
        <f t="shared" si="0"/>
        <v>1787</v>
      </c>
      <c r="O16" s="1">
        <f t="shared" si="0"/>
        <v>1243</v>
      </c>
      <c r="P16" s="1">
        <f t="shared" si="0"/>
        <v>875</v>
      </c>
      <c r="Q16" s="1">
        <f>$B16</f>
        <v>361</v>
      </c>
      <c r="R16" s="1"/>
      <c r="S16" s="1"/>
      <c r="T16" s="1"/>
      <c r="U16" s="1"/>
      <c r="V16" s="1"/>
      <c r="W16" s="5"/>
    </row>
    <row r="17" spans="1:26" x14ac:dyDescent="0.2">
      <c r="A17" s="4" t="s">
        <v>186</v>
      </c>
      <c r="B17" s="5">
        <v>683</v>
      </c>
      <c r="C17" s="4">
        <f t="shared" si="0"/>
        <v>8137</v>
      </c>
      <c r="D17" s="1">
        <f t="shared" si="0"/>
        <v>7868</v>
      </c>
      <c r="E17" s="1">
        <f t="shared" si="0"/>
        <v>7368</v>
      </c>
      <c r="F17" s="1">
        <f t="shared" si="0"/>
        <v>6747</v>
      </c>
      <c r="G17" s="1">
        <f t="shared" si="0"/>
        <v>6364</v>
      </c>
      <c r="H17" s="1">
        <f t="shared" si="0"/>
        <v>5527</v>
      </c>
      <c r="I17" s="1">
        <f t="shared" si="0"/>
        <v>5154</v>
      </c>
      <c r="J17" s="1">
        <f t="shared" si="0"/>
        <v>4662</v>
      </c>
      <c r="K17" s="1">
        <f t="shared" si="0"/>
        <v>4129</v>
      </c>
      <c r="L17" s="1">
        <f t="shared" si="0"/>
        <v>3793</v>
      </c>
      <c r="M17" s="1">
        <f t="shared" si="0"/>
        <v>2970</v>
      </c>
      <c r="N17" s="1">
        <f t="shared" si="0"/>
        <v>2470</v>
      </c>
      <c r="O17" s="1">
        <f t="shared" si="0"/>
        <v>1926</v>
      </c>
      <c r="P17" s="1">
        <f t="shared" si="0"/>
        <v>1558</v>
      </c>
      <c r="Q17" s="1">
        <f t="shared" si="0"/>
        <v>1044</v>
      </c>
      <c r="R17" s="1">
        <f>$B17</f>
        <v>683</v>
      </c>
      <c r="S17" s="1"/>
      <c r="T17" s="1"/>
      <c r="U17" s="1"/>
      <c r="V17" s="1"/>
      <c r="W17" s="5"/>
    </row>
    <row r="18" spans="1:26" x14ac:dyDescent="0.2">
      <c r="A18" s="4" t="s">
        <v>187</v>
      </c>
      <c r="B18" s="5">
        <v>577</v>
      </c>
      <c r="C18" s="4">
        <f t="shared" si="0"/>
        <v>8714</v>
      </c>
      <c r="D18" s="1">
        <f t="shared" si="0"/>
        <v>8445</v>
      </c>
      <c r="E18" s="1">
        <f t="shared" si="0"/>
        <v>7945</v>
      </c>
      <c r="F18" s="1">
        <f t="shared" si="0"/>
        <v>7324</v>
      </c>
      <c r="G18" s="1">
        <f t="shared" si="0"/>
        <v>6941</v>
      </c>
      <c r="H18" s="1">
        <f t="shared" si="0"/>
        <v>6104</v>
      </c>
      <c r="I18" s="1">
        <f t="shared" si="0"/>
        <v>5731</v>
      </c>
      <c r="J18" s="1">
        <f t="shared" si="0"/>
        <v>5239</v>
      </c>
      <c r="K18" s="1">
        <f t="shared" si="0"/>
        <v>4706</v>
      </c>
      <c r="L18" s="1">
        <f t="shared" si="0"/>
        <v>4370</v>
      </c>
      <c r="M18" s="1">
        <f t="shared" si="0"/>
        <v>3547</v>
      </c>
      <c r="N18" s="1">
        <f t="shared" si="0"/>
        <v>3047</v>
      </c>
      <c r="O18" s="1">
        <f t="shared" si="0"/>
        <v>2503</v>
      </c>
      <c r="P18" s="1">
        <f t="shared" si="0"/>
        <v>2135</v>
      </c>
      <c r="Q18" s="1">
        <f t="shared" si="0"/>
        <v>1621</v>
      </c>
      <c r="R18" s="1">
        <f t="shared" si="0"/>
        <v>1260</v>
      </c>
      <c r="S18" s="1">
        <f>$B18</f>
        <v>577</v>
      </c>
      <c r="T18" s="1"/>
      <c r="U18" s="1"/>
      <c r="V18" s="1"/>
      <c r="W18" s="5"/>
    </row>
    <row r="19" spans="1:26" x14ac:dyDescent="0.2">
      <c r="A19" s="4" t="s">
        <v>188</v>
      </c>
      <c r="B19" s="5">
        <v>212</v>
      </c>
      <c r="C19" s="4">
        <f t="shared" si="0"/>
        <v>8926</v>
      </c>
      <c r="D19" s="1">
        <f t="shared" si="0"/>
        <v>8657</v>
      </c>
      <c r="E19" s="1">
        <f t="shared" si="0"/>
        <v>8157</v>
      </c>
      <c r="F19" s="1">
        <f t="shared" si="0"/>
        <v>7536</v>
      </c>
      <c r="G19" s="1">
        <f t="shared" si="0"/>
        <v>7153</v>
      </c>
      <c r="H19" s="1">
        <f t="shared" si="0"/>
        <v>6316</v>
      </c>
      <c r="I19" s="1">
        <f t="shared" si="0"/>
        <v>5943</v>
      </c>
      <c r="J19" s="1">
        <f t="shared" si="0"/>
        <v>5451</v>
      </c>
      <c r="K19" s="1">
        <f t="shared" si="0"/>
        <v>4918</v>
      </c>
      <c r="L19" s="1">
        <f t="shared" si="0"/>
        <v>4582</v>
      </c>
      <c r="M19" s="1">
        <f t="shared" si="0"/>
        <v>3759</v>
      </c>
      <c r="N19" s="1">
        <f t="shared" si="0"/>
        <v>3259</v>
      </c>
      <c r="O19" s="1">
        <f t="shared" si="0"/>
        <v>2715</v>
      </c>
      <c r="P19" s="1">
        <f t="shared" si="0"/>
        <v>2347</v>
      </c>
      <c r="Q19" s="1">
        <f t="shared" si="0"/>
        <v>1833</v>
      </c>
      <c r="R19" s="1">
        <f t="shared" si="0"/>
        <v>1472</v>
      </c>
      <c r="S19" s="1">
        <f t="shared" si="0"/>
        <v>789</v>
      </c>
      <c r="T19" s="1">
        <f>$B19</f>
        <v>212</v>
      </c>
      <c r="U19" s="1"/>
      <c r="V19" s="1"/>
      <c r="W19" s="5"/>
    </row>
    <row r="20" spans="1:26" x14ac:dyDescent="0.2">
      <c r="A20" s="4" t="s">
        <v>189</v>
      </c>
      <c r="B20" s="5">
        <v>366</v>
      </c>
      <c r="C20" s="4">
        <f t="shared" ref="C20:T22" si="1">C19+$B20</f>
        <v>9292</v>
      </c>
      <c r="D20" s="1">
        <f t="shared" si="1"/>
        <v>9023</v>
      </c>
      <c r="E20" s="1">
        <f t="shared" si="1"/>
        <v>8523</v>
      </c>
      <c r="F20" s="1">
        <f t="shared" si="1"/>
        <v>7902</v>
      </c>
      <c r="G20" s="1">
        <f t="shared" si="1"/>
        <v>7519</v>
      </c>
      <c r="H20" s="1">
        <f t="shared" si="1"/>
        <v>6682</v>
      </c>
      <c r="I20" s="1">
        <f t="shared" si="1"/>
        <v>6309</v>
      </c>
      <c r="J20" s="1">
        <f t="shared" si="1"/>
        <v>5817</v>
      </c>
      <c r="K20" s="1">
        <f t="shared" si="1"/>
        <v>5284</v>
      </c>
      <c r="L20" s="1">
        <f t="shared" si="1"/>
        <v>4948</v>
      </c>
      <c r="M20" s="1">
        <f t="shared" si="1"/>
        <v>4125</v>
      </c>
      <c r="N20" s="1">
        <f t="shared" si="1"/>
        <v>3625</v>
      </c>
      <c r="O20" s="1">
        <f t="shared" si="1"/>
        <v>3081</v>
      </c>
      <c r="P20" s="1">
        <f t="shared" si="1"/>
        <v>2713</v>
      </c>
      <c r="Q20" s="1">
        <f t="shared" si="1"/>
        <v>2199</v>
      </c>
      <c r="R20" s="1">
        <f t="shared" si="1"/>
        <v>1838</v>
      </c>
      <c r="S20" s="1">
        <f t="shared" si="1"/>
        <v>1155</v>
      </c>
      <c r="T20" s="1">
        <f t="shared" si="1"/>
        <v>578</v>
      </c>
      <c r="U20" s="1">
        <f>$B20</f>
        <v>366</v>
      </c>
      <c r="V20" s="1"/>
      <c r="W20" s="5"/>
    </row>
    <row r="21" spans="1:26" x14ac:dyDescent="0.2">
      <c r="A21" s="4" t="s">
        <v>190</v>
      </c>
      <c r="B21" s="5">
        <v>277</v>
      </c>
      <c r="C21" s="4">
        <f t="shared" si="1"/>
        <v>9569</v>
      </c>
      <c r="D21" s="1">
        <f t="shared" si="1"/>
        <v>9300</v>
      </c>
      <c r="E21" s="1">
        <f t="shared" si="1"/>
        <v>8800</v>
      </c>
      <c r="F21" s="1">
        <f t="shared" si="1"/>
        <v>8179</v>
      </c>
      <c r="G21" s="1">
        <f t="shared" si="1"/>
        <v>7796</v>
      </c>
      <c r="H21" s="1">
        <f t="shared" si="1"/>
        <v>6959</v>
      </c>
      <c r="I21" s="1">
        <f t="shared" si="1"/>
        <v>6586</v>
      </c>
      <c r="J21" s="1">
        <f t="shared" si="1"/>
        <v>6094</v>
      </c>
      <c r="K21" s="1">
        <f t="shared" si="1"/>
        <v>5561</v>
      </c>
      <c r="L21" s="1">
        <f t="shared" si="1"/>
        <v>5225</v>
      </c>
      <c r="M21" s="1">
        <f t="shared" si="1"/>
        <v>4402</v>
      </c>
      <c r="N21" s="1">
        <f t="shared" si="1"/>
        <v>3902</v>
      </c>
      <c r="O21" s="1">
        <f t="shared" si="1"/>
        <v>3358</v>
      </c>
      <c r="P21" s="1">
        <f t="shared" si="1"/>
        <v>2990</v>
      </c>
      <c r="Q21" s="1">
        <f t="shared" si="1"/>
        <v>2476</v>
      </c>
      <c r="R21" s="1">
        <f t="shared" si="1"/>
        <v>2115</v>
      </c>
      <c r="S21" s="1">
        <f t="shared" si="1"/>
        <v>1432</v>
      </c>
      <c r="T21" s="1">
        <f t="shared" si="1"/>
        <v>855</v>
      </c>
      <c r="U21" s="1">
        <f t="shared" ref="U21:V22" si="2">U20+$B21</f>
        <v>643</v>
      </c>
      <c r="V21" s="1">
        <f>$B21</f>
        <v>277</v>
      </c>
      <c r="W21" s="5"/>
    </row>
    <row r="22" spans="1:26" ht="16" thickBot="1" x14ac:dyDescent="0.25">
      <c r="A22" s="6" t="s">
        <v>191</v>
      </c>
      <c r="B22" s="7">
        <v>281</v>
      </c>
      <c r="C22" s="36">
        <f t="shared" si="1"/>
        <v>9850</v>
      </c>
      <c r="D22" s="11">
        <f t="shared" si="1"/>
        <v>9581</v>
      </c>
      <c r="E22" s="11">
        <f t="shared" si="1"/>
        <v>9081</v>
      </c>
      <c r="F22" s="11">
        <f t="shared" si="1"/>
        <v>8460</v>
      </c>
      <c r="G22" s="11">
        <f t="shared" si="1"/>
        <v>8077</v>
      </c>
      <c r="H22" s="11">
        <f t="shared" si="1"/>
        <v>7240</v>
      </c>
      <c r="I22" s="11">
        <f t="shared" si="1"/>
        <v>6867</v>
      </c>
      <c r="J22" s="11">
        <f t="shared" si="1"/>
        <v>6375</v>
      </c>
      <c r="K22" s="11">
        <f t="shared" si="1"/>
        <v>5842</v>
      </c>
      <c r="L22" s="11">
        <f t="shared" si="1"/>
        <v>5506</v>
      </c>
      <c r="M22" s="11">
        <f t="shared" si="1"/>
        <v>4683</v>
      </c>
      <c r="N22" s="11">
        <f t="shared" si="1"/>
        <v>4183</v>
      </c>
      <c r="O22" s="11">
        <f t="shared" si="1"/>
        <v>3639</v>
      </c>
      <c r="P22" s="11">
        <f t="shared" si="1"/>
        <v>3271</v>
      </c>
      <c r="Q22" s="11">
        <f t="shared" si="1"/>
        <v>2757</v>
      </c>
      <c r="R22" s="11">
        <f t="shared" si="1"/>
        <v>2396</v>
      </c>
      <c r="S22" s="11">
        <f t="shared" si="1"/>
        <v>1713</v>
      </c>
      <c r="T22" s="11">
        <f t="shared" si="1"/>
        <v>1136</v>
      </c>
      <c r="U22" s="11">
        <f t="shared" si="2"/>
        <v>924</v>
      </c>
      <c r="V22" s="11">
        <f t="shared" si="2"/>
        <v>558</v>
      </c>
      <c r="W22" s="7">
        <f>$B22</f>
        <v>281</v>
      </c>
    </row>
    <row r="23" spans="1:26" x14ac:dyDescent="0.2">
      <c r="A23" s="17"/>
      <c r="B23" s="33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6" x14ac:dyDescent="0.2">
      <c r="A24" t="s">
        <v>0</v>
      </c>
      <c r="B24" s="13">
        <f>AVERAGE($B$2:B22)</f>
        <v>469.04761904761904</v>
      </c>
      <c r="C24" s="2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6" x14ac:dyDescent="0.2">
      <c r="A25" t="s">
        <v>2</v>
      </c>
      <c r="B25">
        <f>MEDIAN($B$2:B22)</f>
        <v>492</v>
      </c>
      <c r="C25" s="2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6" x14ac:dyDescent="0.2">
      <c r="A26" t="s">
        <v>1</v>
      </c>
      <c r="B26" s="13">
        <f>STDEVPA($B$2:B22)</f>
        <v>169.10590544459359</v>
      </c>
      <c r="C26" s="2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6" ht="16" thickBot="1" x14ac:dyDescent="0.25">
      <c r="A27" s="34"/>
      <c r="B27" s="35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6" ht="16" thickBot="1" x14ac:dyDescent="0.25">
      <c r="A28" s="2" t="s">
        <v>191</v>
      </c>
      <c r="B28" s="3">
        <v>0</v>
      </c>
      <c r="C28" s="22" t="s">
        <v>191</v>
      </c>
      <c r="D28" s="23" t="s">
        <v>190</v>
      </c>
      <c r="E28" s="23" t="s">
        <v>189</v>
      </c>
      <c r="F28" s="23" t="s">
        <v>188</v>
      </c>
      <c r="G28" s="23" t="s">
        <v>187</v>
      </c>
      <c r="H28" s="23" t="s">
        <v>186</v>
      </c>
      <c r="I28" s="23" t="s">
        <v>185</v>
      </c>
      <c r="J28" s="23" t="s">
        <v>184</v>
      </c>
      <c r="K28" s="23" t="s">
        <v>183</v>
      </c>
      <c r="L28" s="23" t="s">
        <v>182</v>
      </c>
      <c r="M28" s="23" t="s">
        <v>181</v>
      </c>
      <c r="N28" s="23" t="s">
        <v>192</v>
      </c>
      <c r="O28" s="23" t="s">
        <v>180</v>
      </c>
      <c r="P28" s="23" t="s">
        <v>193</v>
      </c>
      <c r="Q28" s="23" t="s">
        <v>179</v>
      </c>
      <c r="R28" s="23" t="s">
        <v>178</v>
      </c>
      <c r="S28" s="23" t="s">
        <v>194</v>
      </c>
      <c r="T28" s="23" t="s">
        <v>176</v>
      </c>
      <c r="U28" s="23" t="s">
        <v>175</v>
      </c>
      <c r="V28" s="23" t="s">
        <v>174</v>
      </c>
      <c r="W28" s="23" t="s">
        <v>173</v>
      </c>
      <c r="X28" s="23" t="s">
        <v>172</v>
      </c>
      <c r="Y28" s="23" t="s">
        <v>195</v>
      </c>
      <c r="Z28" s="24" t="s">
        <v>142</v>
      </c>
    </row>
    <row r="29" spans="1:26" x14ac:dyDescent="0.2">
      <c r="A29" s="4" t="s">
        <v>190</v>
      </c>
      <c r="B29" s="5">
        <v>280</v>
      </c>
      <c r="C29" s="17">
        <f>$B29</f>
        <v>280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9"/>
    </row>
    <row r="30" spans="1:26" x14ac:dyDescent="0.2">
      <c r="A30" s="4" t="s">
        <v>189</v>
      </c>
      <c r="B30" s="5">
        <v>251</v>
      </c>
      <c r="C30" s="4">
        <f>C29+$B30</f>
        <v>531</v>
      </c>
      <c r="D30" s="1">
        <f>$B30</f>
        <v>251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/>
    </row>
    <row r="31" spans="1:26" x14ac:dyDescent="0.2">
      <c r="A31" s="4" t="s">
        <v>188</v>
      </c>
      <c r="B31" s="5">
        <v>373</v>
      </c>
      <c r="C31" s="4">
        <f t="shared" ref="C31:S46" si="3">C30+$B31</f>
        <v>904</v>
      </c>
      <c r="D31" s="1">
        <f t="shared" si="3"/>
        <v>624</v>
      </c>
      <c r="E31" s="1">
        <f>$B31</f>
        <v>373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/>
    </row>
    <row r="32" spans="1:26" x14ac:dyDescent="0.2">
      <c r="A32" s="4" t="s">
        <v>187</v>
      </c>
      <c r="B32" s="5">
        <v>242</v>
      </c>
      <c r="C32" s="4">
        <f t="shared" si="3"/>
        <v>1146</v>
      </c>
      <c r="D32" s="1">
        <f t="shared" si="3"/>
        <v>866</v>
      </c>
      <c r="E32" s="1">
        <f t="shared" si="3"/>
        <v>615</v>
      </c>
      <c r="F32" s="1">
        <f>$B32</f>
        <v>242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/>
    </row>
    <row r="33" spans="1:26" x14ac:dyDescent="0.2">
      <c r="A33" s="4" t="s">
        <v>186</v>
      </c>
      <c r="B33" s="5">
        <v>578</v>
      </c>
      <c r="C33" s="4">
        <f t="shared" si="3"/>
        <v>1724</v>
      </c>
      <c r="D33" s="1">
        <f t="shared" si="3"/>
        <v>1444</v>
      </c>
      <c r="E33" s="1">
        <f t="shared" si="3"/>
        <v>1193</v>
      </c>
      <c r="F33" s="1">
        <f t="shared" si="3"/>
        <v>820</v>
      </c>
      <c r="G33" s="1">
        <f>$B33</f>
        <v>578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/>
    </row>
    <row r="34" spans="1:26" x14ac:dyDescent="0.2">
      <c r="A34" s="4" t="s">
        <v>185</v>
      </c>
      <c r="B34" s="5">
        <v>683</v>
      </c>
      <c r="C34" s="4">
        <f t="shared" si="3"/>
        <v>2407</v>
      </c>
      <c r="D34" s="1">
        <f t="shared" si="3"/>
        <v>2127</v>
      </c>
      <c r="E34" s="1">
        <f t="shared" si="3"/>
        <v>1876</v>
      </c>
      <c r="F34" s="1">
        <f t="shared" si="3"/>
        <v>1503</v>
      </c>
      <c r="G34" s="1">
        <f t="shared" si="3"/>
        <v>1261</v>
      </c>
      <c r="H34" s="1">
        <f>$B34</f>
        <v>683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/>
    </row>
    <row r="35" spans="1:26" x14ac:dyDescent="0.2">
      <c r="A35" s="4" t="s">
        <v>184</v>
      </c>
      <c r="B35" s="5">
        <v>389</v>
      </c>
      <c r="C35" s="4">
        <f t="shared" si="3"/>
        <v>2796</v>
      </c>
      <c r="D35" s="1">
        <f t="shared" si="3"/>
        <v>2516</v>
      </c>
      <c r="E35" s="1">
        <f t="shared" si="3"/>
        <v>2265</v>
      </c>
      <c r="F35" s="1">
        <f t="shared" si="3"/>
        <v>1892</v>
      </c>
      <c r="G35" s="1">
        <f t="shared" si="3"/>
        <v>1650</v>
      </c>
      <c r="H35" s="1">
        <f t="shared" si="3"/>
        <v>1072</v>
      </c>
      <c r="I35" s="1">
        <f>$B35</f>
        <v>389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/>
    </row>
    <row r="36" spans="1:26" x14ac:dyDescent="0.2">
      <c r="A36" s="4" t="s">
        <v>183</v>
      </c>
      <c r="B36" s="5">
        <v>476</v>
      </c>
      <c r="C36" s="4">
        <f t="shared" si="3"/>
        <v>3272</v>
      </c>
      <c r="D36" s="1">
        <f t="shared" si="3"/>
        <v>2992</v>
      </c>
      <c r="E36" s="1">
        <f t="shared" si="3"/>
        <v>2741</v>
      </c>
      <c r="F36" s="1">
        <f t="shared" si="3"/>
        <v>2368</v>
      </c>
      <c r="G36" s="1">
        <f t="shared" si="3"/>
        <v>2126</v>
      </c>
      <c r="H36" s="1">
        <f t="shared" si="3"/>
        <v>1548</v>
      </c>
      <c r="I36" s="1">
        <f t="shared" si="3"/>
        <v>865</v>
      </c>
      <c r="J36" s="1">
        <f>$B36</f>
        <v>476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/>
    </row>
    <row r="37" spans="1:26" x14ac:dyDescent="0.2">
      <c r="A37" s="4" t="s">
        <v>182</v>
      </c>
      <c r="B37" s="5">
        <v>470</v>
      </c>
      <c r="C37" s="4">
        <f t="shared" si="3"/>
        <v>3742</v>
      </c>
      <c r="D37" s="1">
        <f t="shared" si="3"/>
        <v>3462</v>
      </c>
      <c r="E37" s="1">
        <f t="shared" si="3"/>
        <v>3211</v>
      </c>
      <c r="F37" s="1">
        <f t="shared" si="3"/>
        <v>2838</v>
      </c>
      <c r="G37" s="1">
        <f t="shared" si="3"/>
        <v>2596</v>
      </c>
      <c r="H37" s="1">
        <f t="shared" si="3"/>
        <v>2018</v>
      </c>
      <c r="I37" s="1">
        <f t="shared" si="3"/>
        <v>1335</v>
      </c>
      <c r="J37" s="1">
        <f t="shared" si="3"/>
        <v>946</v>
      </c>
      <c r="K37" s="1">
        <f>$B37</f>
        <v>470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5"/>
    </row>
    <row r="38" spans="1:26" x14ac:dyDescent="0.2">
      <c r="A38" s="4" t="s">
        <v>181</v>
      </c>
      <c r="B38" s="5">
        <v>516</v>
      </c>
      <c r="C38" s="4">
        <f t="shared" si="3"/>
        <v>4258</v>
      </c>
      <c r="D38" s="1">
        <f t="shared" si="3"/>
        <v>3978</v>
      </c>
      <c r="E38" s="1">
        <f t="shared" si="3"/>
        <v>3727</v>
      </c>
      <c r="F38" s="1">
        <f t="shared" si="3"/>
        <v>3354</v>
      </c>
      <c r="G38" s="1">
        <f t="shared" si="3"/>
        <v>3112</v>
      </c>
      <c r="H38" s="1">
        <f t="shared" si="3"/>
        <v>2534</v>
      </c>
      <c r="I38" s="1">
        <f t="shared" si="3"/>
        <v>1851</v>
      </c>
      <c r="J38" s="1">
        <f t="shared" si="3"/>
        <v>1462</v>
      </c>
      <c r="K38" s="1">
        <f t="shared" si="3"/>
        <v>986</v>
      </c>
      <c r="L38" s="1">
        <f>$B38</f>
        <v>516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5"/>
    </row>
    <row r="39" spans="1:26" x14ac:dyDescent="0.2">
      <c r="A39" s="4" t="s">
        <v>192</v>
      </c>
      <c r="B39" s="5">
        <v>238</v>
      </c>
      <c r="C39" s="4">
        <f t="shared" si="3"/>
        <v>4496</v>
      </c>
      <c r="D39" s="1">
        <f t="shared" si="3"/>
        <v>4216</v>
      </c>
      <c r="E39" s="1">
        <f t="shared" si="3"/>
        <v>3965</v>
      </c>
      <c r="F39" s="1">
        <f t="shared" si="3"/>
        <v>3592</v>
      </c>
      <c r="G39" s="1">
        <f t="shared" si="3"/>
        <v>3350</v>
      </c>
      <c r="H39" s="1">
        <f t="shared" si="3"/>
        <v>2772</v>
      </c>
      <c r="I39" s="1">
        <f t="shared" si="3"/>
        <v>2089</v>
      </c>
      <c r="J39" s="1">
        <f t="shared" si="3"/>
        <v>1700</v>
      </c>
      <c r="K39" s="1">
        <f t="shared" si="3"/>
        <v>1224</v>
      </c>
      <c r="L39" s="1">
        <f t="shared" si="3"/>
        <v>754</v>
      </c>
      <c r="M39" s="1">
        <f>$B39</f>
        <v>238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5"/>
    </row>
    <row r="40" spans="1:26" x14ac:dyDescent="0.2">
      <c r="A40" s="4" t="s">
        <v>180</v>
      </c>
      <c r="B40" s="5">
        <v>200</v>
      </c>
      <c r="C40" s="4">
        <f t="shared" si="3"/>
        <v>4696</v>
      </c>
      <c r="D40" s="1">
        <f t="shared" si="3"/>
        <v>4416</v>
      </c>
      <c r="E40" s="1">
        <f t="shared" si="3"/>
        <v>4165</v>
      </c>
      <c r="F40" s="1">
        <f t="shared" si="3"/>
        <v>3792</v>
      </c>
      <c r="G40" s="1">
        <f t="shared" si="3"/>
        <v>3550</v>
      </c>
      <c r="H40" s="1">
        <f t="shared" si="3"/>
        <v>2972</v>
      </c>
      <c r="I40" s="1">
        <f t="shared" si="3"/>
        <v>2289</v>
      </c>
      <c r="J40" s="1">
        <f t="shared" si="3"/>
        <v>1900</v>
      </c>
      <c r="K40" s="1">
        <f t="shared" si="3"/>
        <v>1424</v>
      </c>
      <c r="L40" s="1">
        <f t="shared" si="3"/>
        <v>954</v>
      </c>
      <c r="M40" s="1">
        <f t="shared" si="3"/>
        <v>438</v>
      </c>
      <c r="N40" s="1">
        <f>$B40</f>
        <v>200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5"/>
    </row>
    <row r="41" spans="1:26" x14ac:dyDescent="0.2">
      <c r="A41" s="4" t="s">
        <v>193</v>
      </c>
      <c r="B41" s="5">
        <v>285</v>
      </c>
      <c r="C41" s="4">
        <f t="shared" si="3"/>
        <v>4981</v>
      </c>
      <c r="D41" s="1">
        <f t="shared" si="3"/>
        <v>4701</v>
      </c>
      <c r="E41" s="1">
        <f t="shared" si="3"/>
        <v>4450</v>
      </c>
      <c r="F41" s="1">
        <f t="shared" si="3"/>
        <v>4077</v>
      </c>
      <c r="G41" s="1">
        <f t="shared" si="3"/>
        <v>3835</v>
      </c>
      <c r="H41" s="1">
        <f t="shared" si="3"/>
        <v>3257</v>
      </c>
      <c r="I41" s="1">
        <f t="shared" si="3"/>
        <v>2574</v>
      </c>
      <c r="J41" s="1">
        <f t="shared" si="3"/>
        <v>2185</v>
      </c>
      <c r="K41" s="1">
        <f t="shared" si="3"/>
        <v>1709</v>
      </c>
      <c r="L41" s="1">
        <f t="shared" si="3"/>
        <v>1239</v>
      </c>
      <c r="M41" s="1">
        <f t="shared" si="3"/>
        <v>723</v>
      </c>
      <c r="N41" s="1">
        <f t="shared" si="3"/>
        <v>485</v>
      </c>
      <c r="O41" s="1">
        <f>$B41</f>
        <v>285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5"/>
    </row>
    <row r="42" spans="1:26" x14ac:dyDescent="0.2">
      <c r="A42" s="4" t="s">
        <v>179</v>
      </c>
      <c r="B42" s="5">
        <v>544</v>
      </c>
      <c r="C42" s="4">
        <f t="shared" si="3"/>
        <v>5525</v>
      </c>
      <c r="D42" s="1">
        <f t="shared" si="3"/>
        <v>5245</v>
      </c>
      <c r="E42" s="1">
        <f t="shared" si="3"/>
        <v>4994</v>
      </c>
      <c r="F42" s="1">
        <f t="shared" si="3"/>
        <v>4621</v>
      </c>
      <c r="G42" s="1">
        <f t="shared" si="3"/>
        <v>4379</v>
      </c>
      <c r="H42" s="1">
        <f t="shared" si="3"/>
        <v>3801</v>
      </c>
      <c r="I42" s="1">
        <f t="shared" si="3"/>
        <v>3118</v>
      </c>
      <c r="J42" s="1">
        <f t="shared" si="3"/>
        <v>2729</v>
      </c>
      <c r="K42" s="1">
        <f t="shared" si="3"/>
        <v>2253</v>
      </c>
      <c r="L42" s="1">
        <f t="shared" si="3"/>
        <v>1783</v>
      </c>
      <c r="M42" s="1">
        <f t="shared" si="3"/>
        <v>1267</v>
      </c>
      <c r="N42" s="1">
        <f t="shared" si="3"/>
        <v>1029</v>
      </c>
      <c r="O42" s="1">
        <f t="shared" si="3"/>
        <v>829</v>
      </c>
      <c r="P42" s="1">
        <f>$B42</f>
        <v>544</v>
      </c>
      <c r="Q42" s="1"/>
      <c r="R42" s="1"/>
      <c r="S42" s="1"/>
      <c r="T42" s="1"/>
      <c r="U42" s="1"/>
      <c r="V42" s="1"/>
      <c r="W42" s="1"/>
      <c r="X42" s="1"/>
      <c r="Y42" s="1"/>
      <c r="Z42" s="5"/>
    </row>
    <row r="43" spans="1:26" x14ac:dyDescent="0.2">
      <c r="A43" s="4" t="s">
        <v>178</v>
      </c>
      <c r="B43" s="5">
        <v>335</v>
      </c>
      <c r="C43" s="4">
        <f t="shared" si="3"/>
        <v>5860</v>
      </c>
      <c r="D43" s="1">
        <f t="shared" si="3"/>
        <v>5580</v>
      </c>
      <c r="E43" s="1">
        <f t="shared" si="3"/>
        <v>5329</v>
      </c>
      <c r="F43" s="1">
        <f t="shared" si="3"/>
        <v>4956</v>
      </c>
      <c r="G43" s="1">
        <f t="shared" si="3"/>
        <v>4714</v>
      </c>
      <c r="H43" s="1">
        <f t="shared" si="3"/>
        <v>4136</v>
      </c>
      <c r="I43" s="1">
        <f t="shared" si="3"/>
        <v>3453</v>
      </c>
      <c r="J43" s="1">
        <f t="shared" si="3"/>
        <v>3064</v>
      </c>
      <c r="K43" s="1">
        <f t="shared" si="3"/>
        <v>2588</v>
      </c>
      <c r="L43" s="1">
        <f t="shared" si="3"/>
        <v>2118</v>
      </c>
      <c r="M43" s="1">
        <f t="shared" si="3"/>
        <v>1602</v>
      </c>
      <c r="N43" s="1">
        <f t="shared" si="3"/>
        <v>1364</v>
      </c>
      <c r="O43" s="1">
        <f t="shared" si="3"/>
        <v>1164</v>
      </c>
      <c r="P43" s="1">
        <f t="shared" si="3"/>
        <v>879</v>
      </c>
      <c r="Q43" s="1">
        <f>$B43</f>
        <v>335</v>
      </c>
      <c r="R43" s="1"/>
      <c r="S43" s="1"/>
      <c r="T43" s="1"/>
      <c r="U43" s="1"/>
      <c r="V43" s="1"/>
      <c r="W43" s="1"/>
      <c r="X43" s="1"/>
      <c r="Y43" s="1"/>
      <c r="Z43" s="5"/>
    </row>
    <row r="44" spans="1:26" x14ac:dyDescent="0.2">
      <c r="A44" s="4" t="s">
        <v>194</v>
      </c>
      <c r="B44" s="5">
        <v>497</v>
      </c>
      <c r="C44" s="4">
        <f t="shared" si="3"/>
        <v>6357</v>
      </c>
      <c r="D44" s="1">
        <f t="shared" si="3"/>
        <v>6077</v>
      </c>
      <c r="E44" s="1">
        <f t="shared" si="3"/>
        <v>5826</v>
      </c>
      <c r="F44" s="1">
        <f t="shared" si="3"/>
        <v>5453</v>
      </c>
      <c r="G44" s="1">
        <f t="shared" si="3"/>
        <v>5211</v>
      </c>
      <c r="H44" s="1">
        <f t="shared" si="3"/>
        <v>4633</v>
      </c>
      <c r="I44" s="1">
        <f t="shared" si="3"/>
        <v>3950</v>
      </c>
      <c r="J44" s="1">
        <f t="shared" si="3"/>
        <v>3561</v>
      </c>
      <c r="K44" s="1">
        <f t="shared" si="3"/>
        <v>3085</v>
      </c>
      <c r="L44" s="1">
        <f t="shared" si="3"/>
        <v>2615</v>
      </c>
      <c r="M44" s="1">
        <f t="shared" si="3"/>
        <v>2099</v>
      </c>
      <c r="N44" s="1">
        <f t="shared" si="3"/>
        <v>1861</v>
      </c>
      <c r="O44" s="1">
        <f t="shared" si="3"/>
        <v>1661</v>
      </c>
      <c r="P44" s="1">
        <f t="shared" si="3"/>
        <v>1376</v>
      </c>
      <c r="Q44" s="1">
        <f t="shared" si="3"/>
        <v>832</v>
      </c>
      <c r="R44" s="1">
        <f>$B44</f>
        <v>497</v>
      </c>
      <c r="S44" s="1"/>
      <c r="T44" s="1"/>
      <c r="U44" s="1"/>
      <c r="V44" s="1"/>
      <c r="W44" s="1"/>
      <c r="X44" s="1"/>
      <c r="Y44" s="1"/>
      <c r="Z44" s="5"/>
    </row>
    <row r="45" spans="1:26" x14ac:dyDescent="0.2">
      <c r="A45" s="4" t="s">
        <v>176</v>
      </c>
      <c r="B45" s="5">
        <v>515</v>
      </c>
      <c r="C45" s="4">
        <f t="shared" si="3"/>
        <v>6872</v>
      </c>
      <c r="D45" s="1">
        <f t="shared" si="3"/>
        <v>6592</v>
      </c>
      <c r="E45" s="1">
        <f t="shared" si="3"/>
        <v>6341</v>
      </c>
      <c r="F45" s="1">
        <f t="shared" si="3"/>
        <v>5968</v>
      </c>
      <c r="G45" s="1">
        <f t="shared" si="3"/>
        <v>5726</v>
      </c>
      <c r="H45" s="1">
        <f t="shared" si="3"/>
        <v>5148</v>
      </c>
      <c r="I45" s="1">
        <f t="shared" si="3"/>
        <v>4465</v>
      </c>
      <c r="J45" s="1">
        <f t="shared" si="3"/>
        <v>4076</v>
      </c>
      <c r="K45" s="1">
        <f t="shared" si="3"/>
        <v>3600</v>
      </c>
      <c r="L45" s="1">
        <f t="shared" si="3"/>
        <v>3130</v>
      </c>
      <c r="M45" s="1">
        <f t="shared" si="3"/>
        <v>2614</v>
      </c>
      <c r="N45" s="1">
        <f t="shared" si="3"/>
        <v>2376</v>
      </c>
      <c r="O45" s="1">
        <f t="shared" si="3"/>
        <v>2176</v>
      </c>
      <c r="P45" s="1">
        <f t="shared" si="3"/>
        <v>1891</v>
      </c>
      <c r="Q45" s="1">
        <f t="shared" si="3"/>
        <v>1347</v>
      </c>
      <c r="R45" s="1">
        <f t="shared" si="3"/>
        <v>1012</v>
      </c>
      <c r="S45" s="1">
        <f>$B45</f>
        <v>515</v>
      </c>
      <c r="T45" s="1"/>
      <c r="U45" s="1"/>
      <c r="V45" s="1"/>
      <c r="W45" s="1"/>
      <c r="X45" s="1"/>
      <c r="Y45" s="1"/>
      <c r="Z45" s="5"/>
    </row>
    <row r="46" spans="1:26" x14ac:dyDescent="0.2">
      <c r="A46" s="4" t="s">
        <v>175</v>
      </c>
      <c r="B46" s="5">
        <v>404</v>
      </c>
      <c r="C46" s="4">
        <f t="shared" si="3"/>
        <v>7276</v>
      </c>
      <c r="D46" s="1">
        <f t="shared" si="3"/>
        <v>6996</v>
      </c>
      <c r="E46" s="1">
        <f t="shared" si="3"/>
        <v>6745</v>
      </c>
      <c r="F46" s="1">
        <f t="shared" si="3"/>
        <v>6372</v>
      </c>
      <c r="G46" s="1">
        <f t="shared" si="3"/>
        <v>6130</v>
      </c>
      <c r="H46" s="1">
        <f t="shared" si="3"/>
        <v>5552</v>
      </c>
      <c r="I46" s="1">
        <f t="shared" si="3"/>
        <v>4869</v>
      </c>
      <c r="J46" s="1">
        <f t="shared" si="3"/>
        <v>4480</v>
      </c>
      <c r="K46" s="1">
        <f t="shared" si="3"/>
        <v>4004</v>
      </c>
      <c r="L46" s="1">
        <f t="shared" si="3"/>
        <v>3534</v>
      </c>
      <c r="M46" s="1">
        <f t="shared" si="3"/>
        <v>3018</v>
      </c>
      <c r="N46" s="1">
        <f t="shared" si="3"/>
        <v>2780</v>
      </c>
      <c r="O46" s="1">
        <f t="shared" si="3"/>
        <v>2580</v>
      </c>
      <c r="P46" s="1">
        <f t="shared" si="3"/>
        <v>2295</v>
      </c>
      <c r="Q46" s="1">
        <f t="shared" si="3"/>
        <v>1751</v>
      </c>
      <c r="R46" s="1">
        <f t="shared" si="3"/>
        <v>1416</v>
      </c>
      <c r="S46" s="1">
        <f t="shared" si="3"/>
        <v>919</v>
      </c>
      <c r="T46" s="1">
        <f>$B46</f>
        <v>404</v>
      </c>
      <c r="U46" s="1"/>
      <c r="V46" s="1"/>
      <c r="W46" s="1"/>
      <c r="X46" s="1"/>
      <c r="Y46" s="1"/>
      <c r="Z46" s="5"/>
    </row>
    <row r="47" spans="1:26" x14ac:dyDescent="0.2">
      <c r="A47" s="4" t="s">
        <v>174</v>
      </c>
      <c r="B47" s="5">
        <v>819</v>
      </c>
      <c r="C47" s="4">
        <f t="shared" ref="C47:T52" si="4">C46+$B47</f>
        <v>8095</v>
      </c>
      <c r="D47" s="1">
        <f t="shared" si="4"/>
        <v>7815</v>
      </c>
      <c r="E47" s="1">
        <f t="shared" si="4"/>
        <v>7564</v>
      </c>
      <c r="F47" s="1">
        <f t="shared" si="4"/>
        <v>7191</v>
      </c>
      <c r="G47" s="1">
        <f t="shared" si="4"/>
        <v>6949</v>
      </c>
      <c r="H47" s="1">
        <f t="shared" si="4"/>
        <v>6371</v>
      </c>
      <c r="I47" s="1">
        <f t="shared" si="4"/>
        <v>5688</v>
      </c>
      <c r="J47" s="1">
        <f t="shared" si="4"/>
        <v>5299</v>
      </c>
      <c r="K47" s="1">
        <f t="shared" si="4"/>
        <v>4823</v>
      </c>
      <c r="L47" s="1">
        <f t="shared" si="4"/>
        <v>4353</v>
      </c>
      <c r="M47" s="1">
        <f t="shared" si="4"/>
        <v>3837</v>
      </c>
      <c r="N47" s="1">
        <f t="shared" si="4"/>
        <v>3599</v>
      </c>
      <c r="O47" s="1">
        <f t="shared" si="4"/>
        <v>3399</v>
      </c>
      <c r="P47" s="1">
        <f t="shared" si="4"/>
        <v>3114</v>
      </c>
      <c r="Q47" s="1">
        <f t="shared" si="4"/>
        <v>2570</v>
      </c>
      <c r="R47" s="1">
        <f t="shared" si="4"/>
        <v>2235</v>
      </c>
      <c r="S47" s="1">
        <f t="shared" si="4"/>
        <v>1738</v>
      </c>
      <c r="T47" s="1">
        <f t="shared" si="4"/>
        <v>1223</v>
      </c>
      <c r="U47" s="1">
        <f>$B47</f>
        <v>819</v>
      </c>
      <c r="V47" s="1"/>
      <c r="W47" s="1"/>
      <c r="X47" s="1"/>
      <c r="Y47" s="1"/>
      <c r="Z47" s="5"/>
    </row>
    <row r="48" spans="1:26" x14ac:dyDescent="0.2">
      <c r="A48" s="4" t="s">
        <v>173</v>
      </c>
      <c r="B48" s="5">
        <v>340</v>
      </c>
      <c r="C48" s="4">
        <f t="shared" si="4"/>
        <v>8435</v>
      </c>
      <c r="D48" s="1">
        <f t="shared" si="4"/>
        <v>8155</v>
      </c>
      <c r="E48" s="1">
        <f t="shared" si="4"/>
        <v>7904</v>
      </c>
      <c r="F48" s="1">
        <f t="shared" si="4"/>
        <v>7531</v>
      </c>
      <c r="G48" s="1">
        <f t="shared" si="4"/>
        <v>7289</v>
      </c>
      <c r="H48" s="1">
        <f t="shared" si="4"/>
        <v>6711</v>
      </c>
      <c r="I48" s="1">
        <f t="shared" si="4"/>
        <v>6028</v>
      </c>
      <c r="J48" s="1">
        <f t="shared" si="4"/>
        <v>5639</v>
      </c>
      <c r="K48" s="1">
        <f t="shared" si="4"/>
        <v>5163</v>
      </c>
      <c r="L48" s="1">
        <f t="shared" si="4"/>
        <v>4693</v>
      </c>
      <c r="M48" s="1">
        <f t="shared" si="4"/>
        <v>4177</v>
      </c>
      <c r="N48" s="1">
        <f t="shared" si="4"/>
        <v>3939</v>
      </c>
      <c r="O48" s="1">
        <f t="shared" si="4"/>
        <v>3739</v>
      </c>
      <c r="P48" s="1">
        <f t="shared" si="4"/>
        <v>3454</v>
      </c>
      <c r="Q48" s="1">
        <f t="shared" si="4"/>
        <v>2910</v>
      </c>
      <c r="R48" s="1">
        <f t="shared" si="4"/>
        <v>2575</v>
      </c>
      <c r="S48" s="1">
        <f t="shared" si="4"/>
        <v>2078</v>
      </c>
      <c r="T48" s="1">
        <f t="shared" si="4"/>
        <v>1563</v>
      </c>
      <c r="U48" s="1">
        <f t="shared" ref="U48:Y52" si="5">U47+$B48</f>
        <v>1159</v>
      </c>
      <c r="V48" s="1">
        <f>$B48</f>
        <v>340</v>
      </c>
      <c r="W48" s="1"/>
      <c r="X48" s="1"/>
      <c r="Y48" s="1"/>
      <c r="Z48" s="5"/>
    </row>
    <row r="49" spans="1:26" x14ac:dyDescent="0.2">
      <c r="A49" s="4" t="s">
        <v>172</v>
      </c>
      <c r="B49" s="5">
        <v>720</v>
      </c>
      <c r="C49" s="4">
        <f t="shared" si="4"/>
        <v>9155</v>
      </c>
      <c r="D49" s="1">
        <f t="shared" si="4"/>
        <v>8875</v>
      </c>
      <c r="E49" s="1">
        <f t="shared" si="4"/>
        <v>8624</v>
      </c>
      <c r="F49" s="1">
        <f t="shared" si="4"/>
        <v>8251</v>
      </c>
      <c r="G49" s="1">
        <f t="shared" si="4"/>
        <v>8009</v>
      </c>
      <c r="H49" s="1">
        <f t="shared" si="4"/>
        <v>7431</v>
      </c>
      <c r="I49" s="1">
        <f t="shared" si="4"/>
        <v>6748</v>
      </c>
      <c r="J49" s="1">
        <f t="shared" si="4"/>
        <v>6359</v>
      </c>
      <c r="K49" s="1">
        <f t="shared" si="4"/>
        <v>5883</v>
      </c>
      <c r="L49" s="1">
        <f t="shared" si="4"/>
        <v>5413</v>
      </c>
      <c r="M49" s="1">
        <f t="shared" si="4"/>
        <v>4897</v>
      </c>
      <c r="N49" s="1">
        <f t="shared" si="4"/>
        <v>4659</v>
      </c>
      <c r="O49" s="1">
        <f t="shared" si="4"/>
        <v>4459</v>
      </c>
      <c r="P49" s="1">
        <f t="shared" si="4"/>
        <v>4174</v>
      </c>
      <c r="Q49" s="1">
        <f t="shared" si="4"/>
        <v>3630</v>
      </c>
      <c r="R49" s="1">
        <f t="shared" si="4"/>
        <v>3295</v>
      </c>
      <c r="S49" s="1">
        <f t="shared" si="4"/>
        <v>2798</v>
      </c>
      <c r="T49" s="1">
        <f t="shared" si="4"/>
        <v>2283</v>
      </c>
      <c r="U49" s="1">
        <f t="shared" si="5"/>
        <v>1879</v>
      </c>
      <c r="V49" s="1">
        <f t="shared" si="5"/>
        <v>1060</v>
      </c>
      <c r="W49" s="1">
        <f>$B49</f>
        <v>720</v>
      </c>
      <c r="X49" s="1"/>
      <c r="Y49" s="1"/>
      <c r="Z49" s="5"/>
    </row>
    <row r="50" spans="1:26" x14ac:dyDescent="0.2">
      <c r="A50" s="4" t="s">
        <v>195</v>
      </c>
      <c r="B50" s="5">
        <v>274</v>
      </c>
      <c r="C50" s="4">
        <f t="shared" si="4"/>
        <v>9429</v>
      </c>
      <c r="D50" s="1">
        <f t="shared" si="4"/>
        <v>9149</v>
      </c>
      <c r="E50" s="1">
        <f t="shared" si="4"/>
        <v>8898</v>
      </c>
      <c r="F50" s="1">
        <f t="shared" si="4"/>
        <v>8525</v>
      </c>
      <c r="G50" s="1">
        <f t="shared" si="4"/>
        <v>8283</v>
      </c>
      <c r="H50" s="1">
        <f t="shared" si="4"/>
        <v>7705</v>
      </c>
      <c r="I50" s="1">
        <f t="shared" si="4"/>
        <v>7022</v>
      </c>
      <c r="J50" s="1">
        <f t="shared" si="4"/>
        <v>6633</v>
      </c>
      <c r="K50" s="1">
        <f t="shared" si="4"/>
        <v>6157</v>
      </c>
      <c r="L50" s="1">
        <f t="shared" si="4"/>
        <v>5687</v>
      </c>
      <c r="M50" s="1">
        <f t="shared" si="4"/>
        <v>5171</v>
      </c>
      <c r="N50" s="1">
        <f t="shared" si="4"/>
        <v>4933</v>
      </c>
      <c r="O50" s="1">
        <f t="shared" si="4"/>
        <v>4733</v>
      </c>
      <c r="P50" s="1">
        <f t="shared" si="4"/>
        <v>4448</v>
      </c>
      <c r="Q50" s="1">
        <f t="shared" si="4"/>
        <v>3904</v>
      </c>
      <c r="R50" s="1">
        <f t="shared" si="4"/>
        <v>3569</v>
      </c>
      <c r="S50" s="1">
        <f t="shared" si="4"/>
        <v>3072</v>
      </c>
      <c r="T50" s="1">
        <f t="shared" si="4"/>
        <v>2557</v>
      </c>
      <c r="U50" s="1">
        <f t="shared" si="5"/>
        <v>2153</v>
      </c>
      <c r="V50" s="1">
        <f t="shared" si="5"/>
        <v>1334</v>
      </c>
      <c r="W50" s="1">
        <f t="shared" si="5"/>
        <v>994</v>
      </c>
      <c r="X50" s="1">
        <f>$B50</f>
        <v>274</v>
      </c>
      <c r="Y50" s="1"/>
      <c r="Z50" s="5"/>
    </row>
    <row r="51" spans="1:26" x14ac:dyDescent="0.2">
      <c r="A51" s="4" t="s">
        <v>142</v>
      </c>
      <c r="B51" s="5">
        <v>284</v>
      </c>
      <c r="C51" s="4">
        <f t="shared" si="4"/>
        <v>9713</v>
      </c>
      <c r="D51" s="1">
        <f t="shared" si="4"/>
        <v>9433</v>
      </c>
      <c r="E51" s="1">
        <f t="shared" si="4"/>
        <v>9182</v>
      </c>
      <c r="F51" s="1">
        <f t="shared" si="4"/>
        <v>8809</v>
      </c>
      <c r="G51" s="1">
        <f t="shared" si="4"/>
        <v>8567</v>
      </c>
      <c r="H51" s="1">
        <f t="shared" si="4"/>
        <v>7989</v>
      </c>
      <c r="I51" s="1">
        <f t="shared" si="4"/>
        <v>7306</v>
      </c>
      <c r="J51" s="1">
        <f t="shared" si="4"/>
        <v>6917</v>
      </c>
      <c r="K51" s="1">
        <f t="shared" si="4"/>
        <v>6441</v>
      </c>
      <c r="L51" s="1">
        <f t="shared" si="4"/>
        <v>5971</v>
      </c>
      <c r="M51" s="1">
        <f t="shared" si="4"/>
        <v>5455</v>
      </c>
      <c r="N51" s="1">
        <f t="shared" si="4"/>
        <v>5217</v>
      </c>
      <c r="O51" s="1">
        <f t="shared" si="4"/>
        <v>5017</v>
      </c>
      <c r="P51" s="1">
        <f t="shared" si="4"/>
        <v>4732</v>
      </c>
      <c r="Q51" s="1">
        <f t="shared" si="4"/>
        <v>4188</v>
      </c>
      <c r="R51" s="1">
        <f t="shared" si="4"/>
        <v>3853</v>
      </c>
      <c r="S51" s="1">
        <f t="shared" si="4"/>
        <v>3356</v>
      </c>
      <c r="T51" s="1">
        <f t="shared" si="4"/>
        <v>2841</v>
      </c>
      <c r="U51" s="1">
        <f t="shared" si="5"/>
        <v>2437</v>
      </c>
      <c r="V51" s="1">
        <f t="shared" si="5"/>
        <v>1618</v>
      </c>
      <c r="W51" s="1">
        <f t="shared" si="5"/>
        <v>1278</v>
      </c>
      <c r="X51" s="1">
        <f t="shared" si="5"/>
        <v>558</v>
      </c>
      <c r="Y51" s="1">
        <f>$B51</f>
        <v>284</v>
      </c>
      <c r="Z51" s="5"/>
    </row>
    <row r="52" spans="1:26" ht="16" thickBot="1" x14ac:dyDescent="0.25">
      <c r="A52" s="6" t="s">
        <v>143</v>
      </c>
      <c r="B52" s="7">
        <v>213</v>
      </c>
      <c r="C52" s="36">
        <f t="shared" si="4"/>
        <v>9926</v>
      </c>
      <c r="D52" s="11">
        <f t="shared" si="4"/>
        <v>9646</v>
      </c>
      <c r="E52" s="11">
        <f t="shared" si="4"/>
        <v>9395</v>
      </c>
      <c r="F52" s="11">
        <f t="shared" si="4"/>
        <v>9022</v>
      </c>
      <c r="G52" s="11">
        <f t="shared" si="4"/>
        <v>8780</v>
      </c>
      <c r="H52" s="11">
        <f t="shared" si="4"/>
        <v>8202</v>
      </c>
      <c r="I52" s="11">
        <f t="shared" si="4"/>
        <v>7519</v>
      </c>
      <c r="J52" s="11">
        <f t="shared" si="4"/>
        <v>7130</v>
      </c>
      <c r="K52" s="11">
        <f t="shared" si="4"/>
        <v>6654</v>
      </c>
      <c r="L52" s="11">
        <f t="shared" si="4"/>
        <v>6184</v>
      </c>
      <c r="M52" s="11">
        <f t="shared" si="4"/>
        <v>5668</v>
      </c>
      <c r="N52" s="11">
        <f t="shared" si="4"/>
        <v>5430</v>
      </c>
      <c r="O52" s="11">
        <f t="shared" si="4"/>
        <v>5230</v>
      </c>
      <c r="P52" s="11">
        <f t="shared" si="4"/>
        <v>4945</v>
      </c>
      <c r="Q52" s="11">
        <f t="shared" si="4"/>
        <v>4401</v>
      </c>
      <c r="R52" s="11">
        <f t="shared" si="4"/>
        <v>4066</v>
      </c>
      <c r="S52" s="11">
        <f t="shared" si="4"/>
        <v>3569</v>
      </c>
      <c r="T52" s="11">
        <f t="shared" si="4"/>
        <v>3054</v>
      </c>
      <c r="U52" s="11">
        <f t="shared" si="5"/>
        <v>2650</v>
      </c>
      <c r="V52" s="11">
        <f t="shared" si="5"/>
        <v>1831</v>
      </c>
      <c r="W52" s="11">
        <f t="shared" si="5"/>
        <v>1491</v>
      </c>
      <c r="X52" s="11">
        <f t="shared" si="5"/>
        <v>771</v>
      </c>
      <c r="Y52" s="11">
        <f t="shared" si="5"/>
        <v>497</v>
      </c>
      <c r="Z52" s="7">
        <f>$B52</f>
        <v>213</v>
      </c>
    </row>
    <row r="54" spans="1:26" x14ac:dyDescent="0.2">
      <c r="A54" t="s">
        <v>0</v>
      </c>
      <c r="B54" s="13">
        <f>AVERAGE($B$29:B52)</f>
        <v>413.58333333333331</v>
      </c>
    </row>
    <row r="55" spans="1:26" x14ac:dyDescent="0.2">
      <c r="A55" t="s">
        <v>2</v>
      </c>
      <c r="B55">
        <f>MEDIAN($B$29:B52)</f>
        <v>381</v>
      </c>
    </row>
    <row r="56" spans="1:26" x14ac:dyDescent="0.2">
      <c r="A56" t="s">
        <v>1</v>
      </c>
      <c r="B56" s="13">
        <f>STDEVPA($B$29:B52)</f>
        <v>166.68756119025664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3FBD-B2E9-CB4C-AF88-ABA682071491}">
  <sheetPr codeName="Tabelle11"/>
  <dimension ref="A1:AV51"/>
  <sheetViews>
    <sheetView workbookViewId="0"/>
  </sheetViews>
  <sheetFormatPr baseColWidth="10" defaultRowHeight="15" x14ac:dyDescent="0.2"/>
  <cols>
    <col min="1" max="1" width="23.33203125" bestFit="1" customWidth="1"/>
    <col min="2" max="2" width="5.1640625" bestFit="1" customWidth="1"/>
    <col min="3" max="3" width="14.1640625" bestFit="1" customWidth="1"/>
    <col min="4" max="4" width="10.6640625" bestFit="1" customWidth="1"/>
    <col min="5" max="5" width="9.5" bestFit="1" customWidth="1"/>
    <col min="6" max="6" width="11.83203125" bestFit="1" customWidth="1"/>
    <col min="7" max="7" width="17" bestFit="1" customWidth="1"/>
    <col min="8" max="8" width="13.1640625" bestFit="1" customWidth="1"/>
    <col min="9" max="9" width="12.1640625" bestFit="1" customWidth="1"/>
    <col min="10" max="10" width="11.83203125" bestFit="1" customWidth="1"/>
    <col min="11" max="11" width="12.6640625" bestFit="1" customWidth="1"/>
    <col min="14" max="14" width="9.5" bestFit="1" customWidth="1"/>
    <col min="15" max="15" width="11.83203125" bestFit="1" customWidth="1"/>
    <col min="16" max="16" width="9.33203125" bestFit="1" customWidth="1"/>
    <col min="17" max="17" width="11" bestFit="1" customWidth="1"/>
    <col min="18" max="18" width="13.1640625" bestFit="1" customWidth="1"/>
    <col min="19" max="19" width="12.33203125" bestFit="1" customWidth="1"/>
    <col min="20" max="20" width="16.5" bestFit="1" customWidth="1"/>
    <col min="21" max="21" width="12.33203125" bestFit="1" customWidth="1"/>
    <col min="22" max="22" width="9.5" bestFit="1" customWidth="1"/>
    <col min="23" max="23" width="15.6640625" bestFit="1" customWidth="1"/>
    <col min="24" max="24" width="17.1640625" bestFit="1" customWidth="1"/>
    <col min="25" max="25" width="9" bestFit="1" customWidth="1"/>
    <col min="26" max="26" width="10" bestFit="1" customWidth="1"/>
    <col min="27" max="27" width="17.1640625" bestFit="1" customWidth="1"/>
    <col min="28" max="28" width="15.6640625" bestFit="1" customWidth="1"/>
    <col min="29" max="29" width="9.5" bestFit="1" customWidth="1"/>
    <col min="30" max="30" width="12.33203125" bestFit="1" customWidth="1"/>
    <col min="31" max="31" width="16.5" bestFit="1" customWidth="1"/>
    <col min="32" max="32" width="12.33203125" bestFit="1" customWidth="1"/>
    <col min="33" max="33" width="13.1640625" bestFit="1" customWidth="1"/>
    <col min="34" max="34" width="11" bestFit="1" customWidth="1"/>
    <col min="35" max="35" width="9.33203125" bestFit="1" customWidth="1"/>
    <col min="36" max="36" width="11.83203125" bestFit="1" customWidth="1"/>
    <col min="37" max="37" width="9.5" bestFit="1" customWidth="1"/>
    <col min="40" max="40" width="12.6640625" bestFit="1" customWidth="1"/>
    <col min="41" max="41" width="11.83203125" bestFit="1" customWidth="1"/>
    <col min="42" max="42" width="12.1640625" bestFit="1" customWidth="1"/>
    <col min="43" max="43" width="13.1640625" bestFit="1" customWidth="1"/>
    <col min="44" max="44" width="17" bestFit="1" customWidth="1"/>
    <col min="45" max="45" width="11.83203125" bestFit="1" customWidth="1"/>
    <col min="46" max="46" width="9.5" bestFit="1" customWidth="1"/>
    <col min="47" max="47" width="10.6640625" bestFit="1" customWidth="1"/>
    <col min="48" max="48" width="14.1640625" bestFit="1" customWidth="1"/>
  </cols>
  <sheetData>
    <row r="1" spans="1:48" ht="16" thickBot="1" x14ac:dyDescent="0.25">
      <c r="A1" s="2" t="s">
        <v>196</v>
      </c>
      <c r="B1" s="3">
        <v>0</v>
      </c>
      <c r="C1" s="25" t="s">
        <v>196</v>
      </c>
      <c r="D1" s="23" t="s">
        <v>197</v>
      </c>
      <c r="E1" s="23" t="s">
        <v>198</v>
      </c>
      <c r="F1" s="23" t="s">
        <v>199</v>
      </c>
      <c r="G1" s="23" t="s">
        <v>200</v>
      </c>
      <c r="H1" s="23" t="s">
        <v>201</v>
      </c>
      <c r="I1" s="23" t="s">
        <v>123</v>
      </c>
      <c r="J1" s="23" t="s">
        <v>202</v>
      </c>
      <c r="K1" s="23" t="s">
        <v>203</v>
      </c>
      <c r="L1" s="23" t="s">
        <v>204</v>
      </c>
      <c r="M1" s="23" t="s">
        <v>205</v>
      </c>
      <c r="N1" s="23" t="s">
        <v>206</v>
      </c>
      <c r="O1" s="23" t="s">
        <v>207</v>
      </c>
      <c r="P1" s="23" t="s">
        <v>208</v>
      </c>
      <c r="Q1" s="23" t="s">
        <v>209</v>
      </c>
      <c r="R1" s="23" t="s">
        <v>210</v>
      </c>
      <c r="S1" s="23" t="s">
        <v>211</v>
      </c>
      <c r="T1" s="23" t="s">
        <v>212</v>
      </c>
      <c r="U1" s="23" t="s">
        <v>213</v>
      </c>
      <c r="V1" s="23" t="s">
        <v>214</v>
      </c>
      <c r="W1" s="23" t="s">
        <v>29</v>
      </c>
      <c r="X1" s="23" t="s">
        <v>215</v>
      </c>
      <c r="Y1" s="23" t="s">
        <v>84</v>
      </c>
      <c r="Z1" s="23" t="s">
        <v>83</v>
      </c>
      <c r="AA1" s="23" t="s">
        <v>215</v>
      </c>
      <c r="AB1" s="23" t="s">
        <v>29</v>
      </c>
      <c r="AC1" s="23" t="s">
        <v>214</v>
      </c>
      <c r="AD1" s="23" t="s">
        <v>213</v>
      </c>
      <c r="AE1" s="23" t="s">
        <v>212</v>
      </c>
      <c r="AF1" s="23" t="s">
        <v>211</v>
      </c>
      <c r="AG1" s="23" t="s">
        <v>210</v>
      </c>
      <c r="AH1" s="23" t="s">
        <v>209</v>
      </c>
      <c r="AI1" s="23" t="s">
        <v>208</v>
      </c>
      <c r="AJ1" s="23" t="s">
        <v>207</v>
      </c>
      <c r="AK1" s="23" t="s">
        <v>206</v>
      </c>
      <c r="AL1" s="23" t="s">
        <v>205</v>
      </c>
      <c r="AM1" s="23" t="s">
        <v>204</v>
      </c>
      <c r="AN1" s="23" t="s">
        <v>203</v>
      </c>
      <c r="AO1" s="23" t="s">
        <v>202</v>
      </c>
      <c r="AP1" s="23" t="s">
        <v>123</v>
      </c>
      <c r="AQ1" s="23" t="s">
        <v>201</v>
      </c>
      <c r="AR1" s="23" t="s">
        <v>200</v>
      </c>
      <c r="AS1" s="23" t="s">
        <v>199</v>
      </c>
      <c r="AT1" s="23" t="s">
        <v>198</v>
      </c>
      <c r="AU1" s="23" t="s">
        <v>197</v>
      </c>
      <c r="AV1" s="24" t="s">
        <v>196</v>
      </c>
    </row>
    <row r="2" spans="1:48" x14ac:dyDescent="0.2">
      <c r="A2" s="4" t="s">
        <v>197</v>
      </c>
      <c r="B2" s="5">
        <v>254</v>
      </c>
      <c r="C2" s="20">
        <f>$B2</f>
        <v>254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9"/>
    </row>
    <row r="3" spans="1:48" x14ac:dyDescent="0.2">
      <c r="A3" s="4" t="s">
        <v>198</v>
      </c>
      <c r="B3" s="5">
        <v>375</v>
      </c>
      <c r="C3" s="21">
        <f>C2+$B3</f>
        <v>629</v>
      </c>
      <c r="D3" s="1">
        <f>$B3</f>
        <v>375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</row>
    <row r="4" spans="1:48" x14ac:dyDescent="0.2">
      <c r="A4" s="4" t="s">
        <v>199</v>
      </c>
      <c r="B4" s="5">
        <v>305</v>
      </c>
      <c r="C4" s="21">
        <f t="shared" ref="C4:S19" si="0">C3+$B4</f>
        <v>934</v>
      </c>
      <c r="D4" s="1">
        <f t="shared" si="0"/>
        <v>680</v>
      </c>
      <c r="E4" s="1">
        <f>$B4</f>
        <v>305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5"/>
    </row>
    <row r="5" spans="1:48" x14ac:dyDescent="0.2">
      <c r="A5" s="4" t="s">
        <v>200</v>
      </c>
      <c r="B5" s="5">
        <v>273</v>
      </c>
      <c r="C5" s="21">
        <f t="shared" si="0"/>
        <v>1207</v>
      </c>
      <c r="D5" s="1">
        <f t="shared" si="0"/>
        <v>953</v>
      </c>
      <c r="E5" s="1">
        <f t="shared" si="0"/>
        <v>578</v>
      </c>
      <c r="F5" s="1">
        <f>$B5</f>
        <v>273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5"/>
    </row>
    <row r="6" spans="1:48" x14ac:dyDescent="0.2">
      <c r="A6" s="4" t="s">
        <v>201</v>
      </c>
      <c r="B6" s="5">
        <v>314</v>
      </c>
      <c r="C6" s="21">
        <f t="shared" si="0"/>
        <v>1521</v>
      </c>
      <c r="D6" s="1">
        <f t="shared" si="0"/>
        <v>1267</v>
      </c>
      <c r="E6" s="1">
        <f t="shared" si="0"/>
        <v>892</v>
      </c>
      <c r="F6" s="1">
        <f t="shared" si="0"/>
        <v>587</v>
      </c>
      <c r="G6" s="1">
        <f>$B6</f>
        <v>314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5"/>
    </row>
    <row r="7" spans="1:48" x14ac:dyDescent="0.2">
      <c r="A7" s="4" t="s">
        <v>123</v>
      </c>
      <c r="B7" s="5">
        <v>411</v>
      </c>
      <c r="C7" s="21">
        <f t="shared" si="0"/>
        <v>1932</v>
      </c>
      <c r="D7" s="1">
        <f t="shared" si="0"/>
        <v>1678</v>
      </c>
      <c r="E7" s="1">
        <f t="shared" si="0"/>
        <v>1303</v>
      </c>
      <c r="F7" s="1">
        <f t="shared" si="0"/>
        <v>998</v>
      </c>
      <c r="G7" s="1">
        <f t="shared" si="0"/>
        <v>725</v>
      </c>
      <c r="H7" s="1">
        <f>$B7</f>
        <v>411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5"/>
    </row>
    <row r="8" spans="1:48" x14ac:dyDescent="0.2">
      <c r="A8" s="4" t="s">
        <v>202</v>
      </c>
      <c r="B8" s="5">
        <v>389</v>
      </c>
      <c r="C8" s="21">
        <f t="shared" si="0"/>
        <v>2321</v>
      </c>
      <c r="D8" s="1">
        <f t="shared" si="0"/>
        <v>2067</v>
      </c>
      <c r="E8" s="1">
        <f t="shared" si="0"/>
        <v>1692</v>
      </c>
      <c r="F8" s="1">
        <f t="shared" si="0"/>
        <v>1387</v>
      </c>
      <c r="G8" s="1">
        <f t="shared" si="0"/>
        <v>1114</v>
      </c>
      <c r="H8" s="1">
        <f t="shared" si="0"/>
        <v>800</v>
      </c>
      <c r="I8" s="1">
        <f>$B8</f>
        <v>389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5"/>
    </row>
    <row r="9" spans="1:48" x14ac:dyDescent="0.2">
      <c r="A9" s="4" t="s">
        <v>203</v>
      </c>
      <c r="B9" s="5">
        <v>212</v>
      </c>
      <c r="C9" s="21">
        <f t="shared" si="0"/>
        <v>2533</v>
      </c>
      <c r="D9" s="1">
        <f t="shared" si="0"/>
        <v>2279</v>
      </c>
      <c r="E9" s="1">
        <f t="shared" si="0"/>
        <v>1904</v>
      </c>
      <c r="F9" s="1">
        <f t="shared" si="0"/>
        <v>1599</v>
      </c>
      <c r="G9" s="1">
        <f t="shared" si="0"/>
        <v>1326</v>
      </c>
      <c r="H9" s="1">
        <f t="shared" si="0"/>
        <v>1012</v>
      </c>
      <c r="I9" s="1">
        <f t="shared" si="0"/>
        <v>601</v>
      </c>
      <c r="J9" s="1">
        <f>$B9</f>
        <v>212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5"/>
    </row>
    <row r="10" spans="1:48" x14ac:dyDescent="0.2">
      <c r="A10" s="4" t="s">
        <v>204</v>
      </c>
      <c r="B10" s="5">
        <v>359</v>
      </c>
      <c r="C10" s="21">
        <f t="shared" si="0"/>
        <v>2892</v>
      </c>
      <c r="D10" s="1">
        <f t="shared" si="0"/>
        <v>2638</v>
      </c>
      <c r="E10" s="1">
        <f t="shared" si="0"/>
        <v>2263</v>
      </c>
      <c r="F10" s="1">
        <f t="shared" si="0"/>
        <v>1958</v>
      </c>
      <c r="G10" s="1">
        <f t="shared" si="0"/>
        <v>1685</v>
      </c>
      <c r="H10" s="1">
        <f t="shared" si="0"/>
        <v>1371</v>
      </c>
      <c r="I10" s="1">
        <f t="shared" si="0"/>
        <v>960</v>
      </c>
      <c r="J10" s="1">
        <f t="shared" si="0"/>
        <v>571</v>
      </c>
      <c r="K10" s="1">
        <f>$B10</f>
        <v>359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5"/>
    </row>
    <row r="11" spans="1:48" x14ac:dyDescent="0.2">
      <c r="A11" s="4" t="s">
        <v>205</v>
      </c>
      <c r="B11" s="5">
        <v>370</v>
      </c>
      <c r="C11" s="21">
        <f t="shared" si="0"/>
        <v>3262</v>
      </c>
      <c r="D11" s="1">
        <f t="shared" si="0"/>
        <v>3008</v>
      </c>
      <c r="E11" s="1">
        <f t="shared" si="0"/>
        <v>2633</v>
      </c>
      <c r="F11" s="1">
        <f t="shared" si="0"/>
        <v>2328</v>
      </c>
      <c r="G11" s="1">
        <f t="shared" si="0"/>
        <v>2055</v>
      </c>
      <c r="H11" s="1">
        <f t="shared" si="0"/>
        <v>1741</v>
      </c>
      <c r="I11" s="1">
        <f t="shared" si="0"/>
        <v>1330</v>
      </c>
      <c r="J11" s="1">
        <f t="shared" si="0"/>
        <v>941</v>
      </c>
      <c r="K11" s="1">
        <f t="shared" si="0"/>
        <v>729</v>
      </c>
      <c r="L11" s="1">
        <f>$B11</f>
        <v>370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5"/>
    </row>
    <row r="12" spans="1:48" x14ac:dyDescent="0.2">
      <c r="A12" s="4" t="s">
        <v>206</v>
      </c>
      <c r="B12" s="5">
        <v>433</v>
      </c>
      <c r="C12" s="21">
        <f t="shared" si="0"/>
        <v>3695</v>
      </c>
      <c r="D12" s="1">
        <f t="shared" si="0"/>
        <v>3441</v>
      </c>
      <c r="E12" s="1">
        <f t="shared" si="0"/>
        <v>3066</v>
      </c>
      <c r="F12" s="1">
        <f t="shared" si="0"/>
        <v>2761</v>
      </c>
      <c r="G12" s="1">
        <f t="shared" si="0"/>
        <v>2488</v>
      </c>
      <c r="H12" s="1">
        <f t="shared" si="0"/>
        <v>2174</v>
      </c>
      <c r="I12" s="1">
        <f t="shared" si="0"/>
        <v>1763</v>
      </c>
      <c r="J12" s="1">
        <f t="shared" si="0"/>
        <v>1374</v>
      </c>
      <c r="K12" s="1">
        <f t="shared" si="0"/>
        <v>1162</v>
      </c>
      <c r="L12" s="1">
        <f t="shared" si="0"/>
        <v>803</v>
      </c>
      <c r="M12" s="1">
        <f>$B12</f>
        <v>433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5"/>
    </row>
    <row r="13" spans="1:48" x14ac:dyDescent="0.2">
      <c r="A13" s="4" t="s">
        <v>207</v>
      </c>
      <c r="B13" s="5">
        <v>390</v>
      </c>
      <c r="C13" s="21">
        <f t="shared" si="0"/>
        <v>4085</v>
      </c>
      <c r="D13" s="1">
        <f t="shared" si="0"/>
        <v>3831</v>
      </c>
      <c r="E13" s="1">
        <f t="shared" si="0"/>
        <v>3456</v>
      </c>
      <c r="F13" s="1">
        <f t="shared" si="0"/>
        <v>3151</v>
      </c>
      <c r="G13" s="1">
        <f t="shared" si="0"/>
        <v>2878</v>
      </c>
      <c r="H13" s="1">
        <f t="shared" si="0"/>
        <v>2564</v>
      </c>
      <c r="I13" s="1">
        <f t="shared" si="0"/>
        <v>2153</v>
      </c>
      <c r="J13" s="1">
        <f t="shared" si="0"/>
        <v>1764</v>
      </c>
      <c r="K13" s="1">
        <f t="shared" si="0"/>
        <v>1552</v>
      </c>
      <c r="L13" s="1">
        <f t="shared" si="0"/>
        <v>1193</v>
      </c>
      <c r="M13" s="1">
        <f t="shared" si="0"/>
        <v>823</v>
      </c>
      <c r="N13" s="1">
        <f>$B13</f>
        <v>390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5"/>
    </row>
    <row r="14" spans="1:48" x14ac:dyDescent="0.2">
      <c r="A14" s="4" t="s">
        <v>208</v>
      </c>
      <c r="B14" s="5">
        <v>311</v>
      </c>
      <c r="C14" s="21">
        <f t="shared" si="0"/>
        <v>4396</v>
      </c>
      <c r="D14" s="1">
        <f t="shared" si="0"/>
        <v>4142</v>
      </c>
      <c r="E14" s="1">
        <f t="shared" si="0"/>
        <v>3767</v>
      </c>
      <c r="F14" s="1">
        <f t="shared" si="0"/>
        <v>3462</v>
      </c>
      <c r="G14" s="1">
        <f t="shared" si="0"/>
        <v>3189</v>
      </c>
      <c r="H14" s="1">
        <f t="shared" si="0"/>
        <v>2875</v>
      </c>
      <c r="I14" s="1">
        <f t="shared" si="0"/>
        <v>2464</v>
      </c>
      <c r="J14" s="1">
        <f t="shared" si="0"/>
        <v>2075</v>
      </c>
      <c r="K14" s="1">
        <f t="shared" si="0"/>
        <v>1863</v>
      </c>
      <c r="L14" s="1">
        <f t="shared" si="0"/>
        <v>1504</v>
      </c>
      <c r="M14" s="1">
        <f t="shared" si="0"/>
        <v>1134</v>
      </c>
      <c r="N14" s="1">
        <f t="shared" si="0"/>
        <v>701</v>
      </c>
      <c r="O14" s="1">
        <f>$B14</f>
        <v>311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5"/>
    </row>
    <row r="15" spans="1:48" x14ac:dyDescent="0.2">
      <c r="A15" s="4" t="s">
        <v>209</v>
      </c>
      <c r="B15" s="5">
        <v>489</v>
      </c>
      <c r="C15" s="21">
        <f t="shared" si="0"/>
        <v>4885</v>
      </c>
      <c r="D15" s="1">
        <f t="shared" si="0"/>
        <v>4631</v>
      </c>
      <c r="E15" s="1">
        <f t="shared" si="0"/>
        <v>4256</v>
      </c>
      <c r="F15" s="1">
        <f t="shared" si="0"/>
        <v>3951</v>
      </c>
      <c r="G15" s="1">
        <f t="shared" si="0"/>
        <v>3678</v>
      </c>
      <c r="H15" s="1">
        <f t="shared" si="0"/>
        <v>3364</v>
      </c>
      <c r="I15" s="1">
        <f t="shared" si="0"/>
        <v>2953</v>
      </c>
      <c r="J15" s="1">
        <f t="shared" si="0"/>
        <v>2564</v>
      </c>
      <c r="K15" s="1">
        <f t="shared" si="0"/>
        <v>2352</v>
      </c>
      <c r="L15" s="1">
        <f t="shared" si="0"/>
        <v>1993</v>
      </c>
      <c r="M15" s="1">
        <f t="shared" si="0"/>
        <v>1623</v>
      </c>
      <c r="N15" s="1">
        <f t="shared" si="0"/>
        <v>1190</v>
      </c>
      <c r="O15" s="1">
        <f t="shared" si="0"/>
        <v>800</v>
      </c>
      <c r="P15" s="1">
        <f>$B15</f>
        <v>489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5"/>
    </row>
    <row r="16" spans="1:48" x14ac:dyDescent="0.2">
      <c r="A16" s="4" t="s">
        <v>210</v>
      </c>
      <c r="B16" s="5">
        <v>488</v>
      </c>
      <c r="C16" s="21">
        <f t="shared" si="0"/>
        <v>5373</v>
      </c>
      <c r="D16" s="1">
        <f t="shared" si="0"/>
        <v>5119</v>
      </c>
      <c r="E16" s="1">
        <f t="shared" si="0"/>
        <v>4744</v>
      </c>
      <c r="F16" s="1">
        <f t="shared" si="0"/>
        <v>4439</v>
      </c>
      <c r="G16" s="1">
        <f t="shared" si="0"/>
        <v>4166</v>
      </c>
      <c r="H16" s="1">
        <f t="shared" si="0"/>
        <v>3852</v>
      </c>
      <c r="I16" s="1">
        <f t="shared" si="0"/>
        <v>3441</v>
      </c>
      <c r="J16" s="1">
        <f t="shared" si="0"/>
        <v>3052</v>
      </c>
      <c r="K16" s="1">
        <f t="shared" si="0"/>
        <v>2840</v>
      </c>
      <c r="L16" s="1">
        <f t="shared" si="0"/>
        <v>2481</v>
      </c>
      <c r="M16" s="1">
        <f t="shared" si="0"/>
        <v>2111</v>
      </c>
      <c r="N16" s="1">
        <f t="shared" si="0"/>
        <v>1678</v>
      </c>
      <c r="O16" s="1">
        <f t="shared" si="0"/>
        <v>1288</v>
      </c>
      <c r="P16" s="1">
        <f t="shared" si="0"/>
        <v>977</v>
      </c>
      <c r="Q16" s="1">
        <f>$B16</f>
        <v>488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5"/>
    </row>
    <row r="17" spans="1:48" x14ac:dyDescent="0.2">
      <c r="A17" s="4" t="s">
        <v>211</v>
      </c>
      <c r="B17" s="5">
        <v>344</v>
      </c>
      <c r="C17" s="21">
        <f t="shared" si="0"/>
        <v>5717</v>
      </c>
      <c r="D17" s="1">
        <f t="shared" si="0"/>
        <v>5463</v>
      </c>
      <c r="E17" s="1">
        <f t="shared" si="0"/>
        <v>5088</v>
      </c>
      <c r="F17" s="1">
        <f t="shared" si="0"/>
        <v>4783</v>
      </c>
      <c r="G17" s="1">
        <f t="shared" si="0"/>
        <v>4510</v>
      </c>
      <c r="H17" s="1">
        <f t="shared" si="0"/>
        <v>4196</v>
      </c>
      <c r="I17" s="1">
        <f t="shared" si="0"/>
        <v>3785</v>
      </c>
      <c r="J17" s="1">
        <f t="shared" si="0"/>
        <v>3396</v>
      </c>
      <c r="K17" s="1">
        <f t="shared" si="0"/>
        <v>3184</v>
      </c>
      <c r="L17" s="1">
        <f t="shared" si="0"/>
        <v>2825</v>
      </c>
      <c r="M17" s="1">
        <f t="shared" si="0"/>
        <v>2455</v>
      </c>
      <c r="N17" s="1">
        <f t="shared" si="0"/>
        <v>2022</v>
      </c>
      <c r="O17" s="1">
        <f t="shared" si="0"/>
        <v>1632</v>
      </c>
      <c r="P17" s="1">
        <f t="shared" si="0"/>
        <v>1321</v>
      </c>
      <c r="Q17" s="1">
        <f t="shared" si="0"/>
        <v>832</v>
      </c>
      <c r="R17" s="1">
        <f>$B17</f>
        <v>344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5"/>
    </row>
    <row r="18" spans="1:48" x14ac:dyDescent="0.2">
      <c r="A18" s="4" t="s">
        <v>212</v>
      </c>
      <c r="B18" s="5">
        <v>932</v>
      </c>
      <c r="C18" s="21">
        <f t="shared" si="0"/>
        <v>6649</v>
      </c>
      <c r="D18" s="1">
        <f t="shared" si="0"/>
        <v>6395</v>
      </c>
      <c r="E18" s="1">
        <f t="shared" si="0"/>
        <v>6020</v>
      </c>
      <c r="F18" s="1">
        <f t="shared" si="0"/>
        <v>5715</v>
      </c>
      <c r="G18" s="1">
        <f t="shared" si="0"/>
        <v>5442</v>
      </c>
      <c r="H18" s="1">
        <f t="shared" si="0"/>
        <v>5128</v>
      </c>
      <c r="I18" s="1">
        <f t="shared" si="0"/>
        <v>4717</v>
      </c>
      <c r="J18" s="1">
        <f t="shared" si="0"/>
        <v>4328</v>
      </c>
      <c r="K18" s="1">
        <f t="shared" si="0"/>
        <v>4116</v>
      </c>
      <c r="L18" s="1">
        <f t="shared" si="0"/>
        <v>3757</v>
      </c>
      <c r="M18" s="1">
        <f t="shared" si="0"/>
        <v>3387</v>
      </c>
      <c r="N18" s="1">
        <f t="shared" si="0"/>
        <v>2954</v>
      </c>
      <c r="O18" s="1">
        <f t="shared" si="0"/>
        <v>2564</v>
      </c>
      <c r="P18" s="1">
        <f t="shared" si="0"/>
        <v>2253</v>
      </c>
      <c r="Q18" s="1">
        <f t="shared" si="0"/>
        <v>1764</v>
      </c>
      <c r="R18" s="1">
        <f t="shared" si="0"/>
        <v>1276</v>
      </c>
      <c r="S18" s="1">
        <f>$B18</f>
        <v>932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5"/>
    </row>
    <row r="19" spans="1:48" x14ac:dyDescent="0.2">
      <c r="A19" s="4" t="s">
        <v>213</v>
      </c>
      <c r="B19" s="5">
        <v>482</v>
      </c>
      <c r="C19" s="21">
        <f t="shared" si="0"/>
        <v>7131</v>
      </c>
      <c r="D19" s="1">
        <f t="shared" si="0"/>
        <v>6877</v>
      </c>
      <c r="E19" s="1">
        <f t="shared" si="0"/>
        <v>6502</v>
      </c>
      <c r="F19" s="1">
        <f t="shared" si="0"/>
        <v>6197</v>
      </c>
      <c r="G19" s="1">
        <f t="shared" si="0"/>
        <v>5924</v>
      </c>
      <c r="H19" s="1">
        <f t="shared" si="0"/>
        <v>5610</v>
      </c>
      <c r="I19" s="1">
        <f t="shared" si="0"/>
        <v>5199</v>
      </c>
      <c r="J19" s="1">
        <f t="shared" si="0"/>
        <v>4810</v>
      </c>
      <c r="K19" s="1">
        <f t="shared" si="0"/>
        <v>4598</v>
      </c>
      <c r="L19" s="1">
        <f t="shared" si="0"/>
        <v>4239</v>
      </c>
      <c r="M19" s="1">
        <f t="shared" si="0"/>
        <v>3869</v>
      </c>
      <c r="N19" s="1">
        <f t="shared" si="0"/>
        <v>3436</v>
      </c>
      <c r="O19" s="1">
        <f t="shared" si="0"/>
        <v>3046</v>
      </c>
      <c r="P19" s="1">
        <f t="shared" si="0"/>
        <v>2735</v>
      </c>
      <c r="Q19" s="1">
        <f t="shared" si="0"/>
        <v>2246</v>
      </c>
      <c r="R19" s="1">
        <f t="shared" si="0"/>
        <v>1758</v>
      </c>
      <c r="S19" s="1">
        <f t="shared" si="0"/>
        <v>1414</v>
      </c>
      <c r="T19" s="1">
        <f>$B19</f>
        <v>482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5"/>
    </row>
    <row r="20" spans="1:48" x14ac:dyDescent="0.2">
      <c r="A20" s="4" t="s">
        <v>214</v>
      </c>
      <c r="B20" s="5">
        <v>202</v>
      </c>
      <c r="C20" s="21">
        <f t="shared" ref="C20:T34" si="1">C19+$B20</f>
        <v>7333</v>
      </c>
      <c r="D20" s="1">
        <f t="shared" si="1"/>
        <v>7079</v>
      </c>
      <c r="E20" s="1">
        <f t="shared" si="1"/>
        <v>6704</v>
      </c>
      <c r="F20" s="1">
        <f t="shared" si="1"/>
        <v>6399</v>
      </c>
      <c r="G20" s="1">
        <f t="shared" si="1"/>
        <v>6126</v>
      </c>
      <c r="H20" s="1">
        <f t="shared" si="1"/>
        <v>5812</v>
      </c>
      <c r="I20" s="1">
        <f t="shared" si="1"/>
        <v>5401</v>
      </c>
      <c r="J20" s="1">
        <f t="shared" si="1"/>
        <v>5012</v>
      </c>
      <c r="K20" s="1">
        <f t="shared" si="1"/>
        <v>4800</v>
      </c>
      <c r="L20" s="1">
        <f t="shared" si="1"/>
        <v>4441</v>
      </c>
      <c r="M20" s="1">
        <f t="shared" si="1"/>
        <v>4071</v>
      </c>
      <c r="N20" s="1">
        <f t="shared" si="1"/>
        <v>3638</v>
      </c>
      <c r="O20" s="1">
        <f t="shared" si="1"/>
        <v>3248</v>
      </c>
      <c r="P20" s="1">
        <f t="shared" si="1"/>
        <v>2937</v>
      </c>
      <c r="Q20" s="1">
        <f t="shared" si="1"/>
        <v>2448</v>
      </c>
      <c r="R20" s="1">
        <f t="shared" si="1"/>
        <v>1960</v>
      </c>
      <c r="S20" s="1">
        <f t="shared" si="1"/>
        <v>1616</v>
      </c>
      <c r="T20" s="1">
        <f t="shared" si="1"/>
        <v>684</v>
      </c>
      <c r="U20" s="1">
        <f>$B20</f>
        <v>202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5"/>
    </row>
    <row r="21" spans="1:48" x14ac:dyDescent="0.2">
      <c r="A21" s="4" t="s">
        <v>29</v>
      </c>
      <c r="B21" s="5">
        <v>207</v>
      </c>
      <c r="C21" s="21">
        <f t="shared" si="1"/>
        <v>7540</v>
      </c>
      <c r="D21" s="1">
        <f t="shared" si="1"/>
        <v>7286</v>
      </c>
      <c r="E21" s="1">
        <f t="shared" si="1"/>
        <v>6911</v>
      </c>
      <c r="F21" s="1">
        <f t="shared" si="1"/>
        <v>6606</v>
      </c>
      <c r="G21" s="1">
        <f t="shared" si="1"/>
        <v>6333</v>
      </c>
      <c r="H21" s="1">
        <f t="shared" si="1"/>
        <v>6019</v>
      </c>
      <c r="I21" s="1">
        <f t="shared" si="1"/>
        <v>5608</v>
      </c>
      <c r="J21" s="1">
        <f t="shared" si="1"/>
        <v>5219</v>
      </c>
      <c r="K21" s="1">
        <f t="shared" si="1"/>
        <v>5007</v>
      </c>
      <c r="L21" s="1">
        <f t="shared" si="1"/>
        <v>4648</v>
      </c>
      <c r="M21" s="1">
        <f t="shared" si="1"/>
        <v>4278</v>
      </c>
      <c r="N21" s="1">
        <f t="shared" si="1"/>
        <v>3845</v>
      </c>
      <c r="O21" s="1">
        <f t="shared" si="1"/>
        <v>3455</v>
      </c>
      <c r="P21" s="1">
        <f t="shared" si="1"/>
        <v>3144</v>
      </c>
      <c r="Q21" s="1">
        <f t="shared" si="1"/>
        <v>2655</v>
      </c>
      <c r="R21" s="1">
        <f t="shared" si="1"/>
        <v>2167</v>
      </c>
      <c r="S21" s="1">
        <f t="shared" si="1"/>
        <v>1823</v>
      </c>
      <c r="T21" s="1">
        <f t="shared" si="1"/>
        <v>891</v>
      </c>
      <c r="U21" s="1">
        <f t="shared" ref="U21:AG33" si="2">U20+$B21</f>
        <v>409</v>
      </c>
      <c r="V21" s="1">
        <f>$B21</f>
        <v>207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5"/>
    </row>
    <row r="22" spans="1:48" x14ac:dyDescent="0.2">
      <c r="A22" s="4" t="s">
        <v>215</v>
      </c>
      <c r="B22" s="5">
        <v>1622</v>
      </c>
      <c r="C22" s="21">
        <f t="shared" si="1"/>
        <v>9162</v>
      </c>
      <c r="D22" s="1">
        <f t="shared" si="1"/>
        <v>8908</v>
      </c>
      <c r="E22" s="1">
        <f t="shared" si="1"/>
        <v>8533</v>
      </c>
      <c r="F22" s="1">
        <f t="shared" si="1"/>
        <v>8228</v>
      </c>
      <c r="G22" s="1">
        <f t="shared" si="1"/>
        <v>7955</v>
      </c>
      <c r="H22" s="1">
        <f t="shared" si="1"/>
        <v>7641</v>
      </c>
      <c r="I22" s="1">
        <f t="shared" si="1"/>
        <v>7230</v>
      </c>
      <c r="J22" s="1">
        <f t="shared" si="1"/>
        <v>6841</v>
      </c>
      <c r="K22" s="1">
        <f t="shared" si="1"/>
        <v>6629</v>
      </c>
      <c r="L22" s="1">
        <f t="shared" si="1"/>
        <v>6270</v>
      </c>
      <c r="M22" s="1">
        <f t="shared" si="1"/>
        <v>5900</v>
      </c>
      <c r="N22" s="1">
        <f t="shared" si="1"/>
        <v>5467</v>
      </c>
      <c r="O22" s="1">
        <f t="shared" si="1"/>
        <v>5077</v>
      </c>
      <c r="P22" s="1">
        <f t="shared" si="1"/>
        <v>4766</v>
      </c>
      <c r="Q22" s="1">
        <f t="shared" si="1"/>
        <v>4277</v>
      </c>
      <c r="R22" s="1">
        <f t="shared" si="1"/>
        <v>3789</v>
      </c>
      <c r="S22" s="1">
        <f t="shared" si="1"/>
        <v>3445</v>
      </c>
      <c r="T22" s="1">
        <f t="shared" si="1"/>
        <v>2513</v>
      </c>
      <c r="U22" s="1">
        <f t="shared" si="2"/>
        <v>2031</v>
      </c>
      <c r="V22" s="1">
        <f t="shared" si="2"/>
        <v>1829</v>
      </c>
      <c r="W22" s="1">
        <f>$B22</f>
        <v>1622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5"/>
    </row>
    <row r="23" spans="1:48" x14ac:dyDescent="0.2">
      <c r="A23" s="4" t="s">
        <v>84</v>
      </c>
      <c r="B23" s="5">
        <v>414</v>
      </c>
      <c r="C23" s="21">
        <f t="shared" si="1"/>
        <v>9576</v>
      </c>
      <c r="D23" s="1">
        <f t="shared" si="1"/>
        <v>9322</v>
      </c>
      <c r="E23" s="1">
        <f t="shared" si="1"/>
        <v>8947</v>
      </c>
      <c r="F23" s="1">
        <f t="shared" si="1"/>
        <v>8642</v>
      </c>
      <c r="G23" s="1">
        <f t="shared" si="1"/>
        <v>8369</v>
      </c>
      <c r="H23" s="1">
        <f t="shared" si="1"/>
        <v>8055</v>
      </c>
      <c r="I23" s="1">
        <f t="shared" si="1"/>
        <v>7644</v>
      </c>
      <c r="J23" s="1">
        <f t="shared" si="1"/>
        <v>7255</v>
      </c>
      <c r="K23" s="1">
        <f t="shared" si="1"/>
        <v>7043</v>
      </c>
      <c r="L23" s="1">
        <f t="shared" si="1"/>
        <v>6684</v>
      </c>
      <c r="M23" s="1">
        <f t="shared" si="1"/>
        <v>6314</v>
      </c>
      <c r="N23" s="1">
        <f t="shared" si="1"/>
        <v>5881</v>
      </c>
      <c r="O23" s="1">
        <f t="shared" si="1"/>
        <v>5491</v>
      </c>
      <c r="P23" s="1">
        <f t="shared" si="1"/>
        <v>5180</v>
      </c>
      <c r="Q23" s="1">
        <f t="shared" si="1"/>
        <v>4691</v>
      </c>
      <c r="R23" s="1">
        <f t="shared" si="1"/>
        <v>4203</v>
      </c>
      <c r="S23" s="1">
        <f t="shared" si="1"/>
        <v>3859</v>
      </c>
      <c r="T23" s="1">
        <f t="shared" si="1"/>
        <v>2927</v>
      </c>
      <c r="U23" s="1">
        <f t="shared" si="2"/>
        <v>2445</v>
      </c>
      <c r="V23" s="1">
        <f t="shared" si="2"/>
        <v>2243</v>
      </c>
      <c r="W23" s="1">
        <f t="shared" si="2"/>
        <v>2036</v>
      </c>
      <c r="X23" s="1">
        <f>$B23</f>
        <v>414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5"/>
    </row>
    <row r="24" spans="1:48" x14ac:dyDescent="0.2">
      <c r="A24" s="4" t="s">
        <v>83</v>
      </c>
      <c r="B24" s="5">
        <v>315</v>
      </c>
      <c r="C24" s="21">
        <f t="shared" si="1"/>
        <v>9891</v>
      </c>
      <c r="D24" s="1">
        <f t="shared" si="1"/>
        <v>9637</v>
      </c>
      <c r="E24" s="1">
        <f t="shared" si="1"/>
        <v>9262</v>
      </c>
      <c r="F24" s="1">
        <f t="shared" si="1"/>
        <v>8957</v>
      </c>
      <c r="G24" s="1">
        <f t="shared" si="1"/>
        <v>8684</v>
      </c>
      <c r="H24" s="1">
        <f t="shared" si="1"/>
        <v>8370</v>
      </c>
      <c r="I24" s="1">
        <f t="shared" si="1"/>
        <v>7959</v>
      </c>
      <c r="J24" s="1">
        <f t="shared" si="1"/>
        <v>7570</v>
      </c>
      <c r="K24" s="1">
        <f t="shared" si="1"/>
        <v>7358</v>
      </c>
      <c r="L24" s="1">
        <f t="shared" si="1"/>
        <v>6999</v>
      </c>
      <c r="M24" s="1">
        <f t="shared" si="1"/>
        <v>6629</v>
      </c>
      <c r="N24" s="1">
        <f t="shared" si="1"/>
        <v>6196</v>
      </c>
      <c r="O24" s="1">
        <f t="shared" si="1"/>
        <v>5806</v>
      </c>
      <c r="P24" s="1">
        <f t="shared" si="1"/>
        <v>5495</v>
      </c>
      <c r="Q24" s="1">
        <f t="shared" si="1"/>
        <v>5006</v>
      </c>
      <c r="R24" s="1">
        <f t="shared" si="1"/>
        <v>4518</v>
      </c>
      <c r="S24" s="1">
        <f t="shared" si="1"/>
        <v>4174</v>
      </c>
      <c r="T24" s="1">
        <f t="shared" si="1"/>
        <v>3242</v>
      </c>
      <c r="U24" s="1">
        <f t="shared" si="2"/>
        <v>2760</v>
      </c>
      <c r="V24" s="1">
        <f t="shared" si="2"/>
        <v>2558</v>
      </c>
      <c r="W24" s="1">
        <f t="shared" si="2"/>
        <v>2351</v>
      </c>
      <c r="X24" s="1">
        <f t="shared" si="2"/>
        <v>729</v>
      </c>
      <c r="Y24" s="1">
        <f>$B24</f>
        <v>315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5"/>
    </row>
    <row r="25" spans="1:48" x14ac:dyDescent="0.2">
      <c r="A25" s="4" t="s">
        <v>215</v>
      </c>
      <c r="B25" s="5">
        <v>380</v>
      </c>
      <c r="C25" s="21">
        <f t="shared" si="1"/>
        <v>10271</v>
      </c>
      <c r="D25" s="1">
        <f t="shared" si="1"/>
        <v>10017</v>
      </c>
      <c r="E25" s="1">
        <f t="shared" si="1"/>
        <v>9642</v>
      </c>
      <c r="F25" s="1">
        <f t="shared" si="1"/>
        <v>9337</v>
      </c>
      <c r="G25" s="1">
        <f t="shared" si="1"/>
        <v>9064</v>
      </c>
      <c r="H25" s="1">
        <f t="shared" si="1"/>
        <v>8750</v>
      </c>
      <c r="I25" s="1">
        <f t="shared" si="1"/>
        <v>8339</v>
      </c>
      <c r="J25" s="1">
        <f t="shared" si="1"/>
        <v>7950</v>
      </c>
      <c r="K25" s="1">
        <f t="shared" si="1"/>
        <v>7738</v>
      </c>
      <c r="L25" s="1">
        <f t="shared" si="1"/>
        <v>7379</v>
      </c>
      <c r="M25" s="1">
        <f t="shared" si="1"/>
        <v>7009</v>
      </c>
      <c r="N25" s="1">
        <f t="shared" si="1"/>
        <v>6576</v>
      </c>
      <c r="O25" s="1">
        <f t="shared" si="1"/>
        <v>6186</v>
      </c>
      <c r="P25" s="1">
        <f t="shared" si="1"/>
        <v>5875</v>
      </c>
      <c r="Q25" s="1">
        <f t="shared" si="1"/>
        <v>5386</v>
      </c>
      <c r="R25" s="1">
        <f t="shared" si="1"/>
        <v>4898</v>
      </c>
      <c r="S25" s="1">
        <f t="shared" si="1"/>
        <v>4554</v>
      </c>
      <c r="T25" s="1">
        <f t="shared" si="1"/>
        <v>3622</v>
      </c>
      <c r="U25" s="1">
        <f t="shared" si="2"/>
        <v>3140</v>
      </c>
      <c r="V25" s="1">
        <f t="shared" si="2"/>
        <v>2938</v>
      </c>
      <c r="W25" s="1">
        <f t="shared" si="2"/>
        <v>2731</v>
      </c>
      <c r="X25" s="1">
        <f t="shared" si="2"/>
        <v>1109</v>
      </c>
      <c r="Y25" s="1">
        <f t="shared" si="2"/>
        <v>695</v>
      </c>
      <c r="Z25" s="1">
        <f>$B25</f>
        <v>380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5"/>
    </row>
    <row r="26" spans="1:48" x14ac:dyDescent="0.2">
      <c r="A26" s="4" t="s">
        <v>29</v>
      </c>
      <c r="B26" s="5">
        <v>1847</v>
      </c>
      <c r="C26" s="21">
        <f t="shared" si="1"/>
        <v>12118</v>
      </c>
      <c r="D26" s="1">
        <f t="shared" si="1"/>
        <v>11864</v>
      </c>
      <c r="E26" s="1">
        <f t="shared" si="1"/>
        <v>11489</v>
      </c>
      <c r="F26" s="1">
        <f t="shared" si="1"/>
        <v>11184</v>
      </c>
      <c r="G26" s="1">
        <f t="shared" si="1"/>
        <v>10911</v>
      </c>
      <c r="H26" s="1">
        <f t="shared" si="1"/>
        <v>10597</v>
      </c>
      <c r="I26" s="1">
        <f t="shared" si="1"/>
        <v>10186</v>
      </c>
      <c r="J26" s="1">
        <f t="shared" si="1"/>
        <v>9797</v>
      </c>
      <c r="K26" s="1">
        <f t="shared" si="1"/>
        <v>9585</v>
      </c>
      <c r="L26" s="1">
        <f t="shared" si="1"/>
        <v>9226</v>
      </c>
      <c r="M26" s="1">
        <f t="shared" si="1"/>
        <v>8856</v>
      </c>
      <c r="N26" s="1">
        <f t="shared" si="1"/>
        <v>8423</v>
      </c>
      <c r="O26" s="1">
        <f t="shared" si="1"/>
        <v>8033</v>
      </c>
      <c r="P26" s="1">
        <f t="shared" si="1"/>
        <v>7722</v>
      </c>
      <c r="Q26" s="1">
        <f t="shared" si="1"/>
        <v>7233</v>
      </c>
      <c r="R26" s="1">
        <f t="shared" si="1"/>
        <v>6745</v>
      </c>
      <c r="S26" s="1">
        <f t="shared" si="1"/>
        <v>6401</v>
      </c>
      <c r="T26" s="1">
        <f t="shared" si="1"/>
        <v>5469</v>
      </c>
      <c r="U26" s="1">
        <f t="shared" si="2"/>
        <v>4987</v>
      </c>
      <c r="V26" s="1">
        <f t="shared" si="2"/>
        <v>4785</v>
      </c>
      <c r="W26" s="1">
        <f t="shared" si="2"/>
        <v>4578</v>
      </c>
      <c r="X26" s="1">
        <f t="shared" si="2"/>
        <v>2956</v>
      </c>
      <c r="Y26" s="1">
        <f t="shared" si="2"/>
        <v>2542</v>
      </c>
      <c r="Z26" s="1">
        <f t="shared" si="2"/>
        <v>2227</v>
      </c>
      <c r="AA26" s="1">
        <f>$B26</f>
        <v>1847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5"/>
    </row>
    <row r="27" spans="1:48" x14ac:dyDescent="0.2">
      <c r="A27" s="4" t="s">
        <v>214</v>
      </c>
      <c r="B27" s="5">
        <v>123</v>
      </c>
      <c r="C27" s="21">
        <f t="shared" si="1"/>
        <v>12241</v>
      </c>
      <c r="D27" s="1">
        <f t="shared" si="1"/>
        <v>11987</v>
      </c>
      <c r="E27" s="1">
        <f t="shared" si="1"/>
        <v>11612</v>
      </c>
      <c r="F27" s="1">
        <f t="shared" si="1"/>
        <v>11307</v>
      </c>
      <c r="G27" s="1">
        <f t="shared" si="1"/>
        <v>11034</v>
      </c>
      <c r="H27" s="1">
        <f t="shared" si="1"/>
        <v>10720</v>
      </c>
      <c r="I27" s="1">
        <f t="shared" si="1"/>
        <v>10309</v>
      </c>
      <c r="J27" s="1">
        <f t="shared" si="1"/>
        <v>9920</v>
      </c>
      <c r="K27" s="1">
        <f t="shared" si="1"/>
        <v>9708</v>
      </c>
      <c r="L27" s="1">
        <f t="shared" si="1"/>
        <v>9349</v>
      </c>
      <c r="M27" s="1">
        <f t="shared" si="1"/>
        <v>8979</v>
      </c>
      <c r="N27" s="1">
        <f t="shared" si="1"/>
        <v>8546</v>
      </c>
      <c r="O27" s="1">
        <f t="shared" si="1"/>
        <v>8156</v>
      </c>
      <c r="P27" s="1">
        <f t="shared" si="1"/>
        <v>7845</v>
      </c>
      <c r="Q27" s="1">
        <f t="shared" si="1"/>
        <v>7356</v>
      </c>
      <c r="R27" s="1">
        <f t="shared" si="1"/>
        <v>6868</v>
      </c>
      <c r="S27" s="1">
        <f t="shared" si="1"/>
        <v>6524</v>
      </c>
      <c r="T27" s="1">
        <f t="shared" si="1"/>
        <v>5592</v>
      </c>
      <c r="U27" s="1">
        <f t="shared" si="2"/>
        <v>5110</v>
      </c>
      <c r="V27" s="1">
        <f t="shared" si="2"/>
        <v>4908</v>
      </c>
      <c r="W27" s="1">
        <f t="shared" si="2"/>
        <v>4701</v>
      </c>
      <c r="X27" s="1">
        <f t="shared" si="2"/>
        <v>3079</v>
      </c>
      <c r="Y27" s="1">
        <f t="shared" si="2"/>
        <v>2665</v>
      </c>
      <c r="Z27" s="1">
        <f t="shared" si="2"/>
        <v>2350</v>
      </c>
      <c r="AA27" s="1">
        <f t="shared" si="2"/>
        <v>1970</v>
      </c>
      <c r="AB27" s="1">
        <f>$B27</f>
        <v>123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5"/>
    </row>
    <row r="28" spans="1:48" x14ac:dyDescent="0.2">
      <c r="A28" s="4" t="s">
        <v>213</v>
      </c>
      <c r="B28" s="5">
        <v>212</v>
      </c>
      <c r="C28" s="21">
        <f t="shared" si="1"/>
        <v>12453</v>
      </c>
      <c r="D28" s="1">
        <f t="shared" si="1"/>
        <v>12199</v>
      </c>
      <c r="E28" s="1">
        <f t="shared" si="1"/>
        <v>11824</v>
      </c>
      <c r="F28" s="1">
        <f t="shared" si="1"/>
        <v>11519</v>
      </c>
      <c r="G28" s="1">
        <f t="shared" si="1"/>
        <v>11246</v>
      </c>
      <c r="H28" s="1">
        <f t="shared" si="1"/>
        <v>10932</v>
      </c>
      <c r="I28" s="1">
        <f t="shared" si="1"/>
        <v>10521</v>
      </c>
      <c r="J28" s="1">
        <f t="shared" si="1"/>
        <v>10132</v>
      </c>
      <c r="K28" s="1">
        <f t="shared" si="1"/>
        <v>9920</v>
      </c>
      <c r="L28" s="1">
        <f t="shared" si="1"/>
        <v>9561</v>
      </c>
      <c r="M28" s="1">
        <f t="shared" si="1"/>
        <v>9191</v>
      </c>
      <c r="N28" s="1">
        <f t="shared" si="1"/>
        <v>8758</v>
      </c>
      <c r="O28" s="1">
        <f t="shared" si="1"/>
        <v>8368</v>
      </c>
      <c r="P28" s="1">
        <f t="shared" si="1"/>
        <v>8057</v>
      </c>
      <c r="Q28" s="1">
        <f t="shared" si="1"/>
        <v>7568</v>
      </c>
      <c r="R28" s="1">
        <f t="shared" si="1"/>
        <v>7080</v>
      </c>
      <c r="S28" s="1">
        <f t="shared" si="1"/>
        <v>6736</v>
      </c>
      <c r="T28" s="1">
        <f t="shared" si="1"/>
        <v>5804</v>
      </c>
      <c r="U28" s="1">
        <f t="shared" si="2"/>
        <v>5322</v>
      </c>
      <c r="V28" s="1">
        <f t="shared" si="2"/>
        <v>5120</v>
      </c>
      <c r="W28" s="1">
        <f t="shared" si="2"/>
        <v>4913</v>
      </c>
      <c r="X28" s="1">
        <f t="shared" si="2"/>
        <v>3291</v>
      </c>
      <c r="Y28" s="1">
        <f t="shared" si="2"/>
        <v>2877</v>
      </c>
      <c r="Z28" s="1">
        <f t="shared" si="2"/>
        <v>2562</v>
      </c>
      <c r="AA28" s="1">
        <f t="shared" si="2"/>
        <v>2182</v>
      </c>
      <c r="AB28" s="1">
        <f t="shared" si="2"/>
        <v>335</v>
      </c>
      <c r="AC28" s="1">
        <f>$B28</f>
        <v>212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5"/>
    </row>
    <row r="29" spans="1:48" x14ac:dyDescent="0.2">
      <c r="A29" s="4" t="s">
        <v>212</v>
      </c>
      <c r="B29" s="5">
        <v>323</v>
      </c>
      <c r="C29" s="21">
        <f t="shared" si="1"/>
        <v>12776</v>
      </c>
      <c r="D29" s="1">
        <f t="shared" si="1"/>
        <v>12522</v>
      </c>
      <c r="E29" s="1">
        <f t="shared" si="1"/>
        <v>12147</v>
      </c>
      <c r="F29" s="1">
        <f t="shared" si="1"/>
        <v>11842</v>
      </c>
      <c r="G29" s="1">
        <f t="shared" si="1"/>
        <v>11569</v>
      </c>
      <c r="H29" s="1">
        <f t="shared" si="1"/>
        <v>11255</v>
      </c>
      <c r="I29" s="1">
        <f t="shared" si="1"/>
        <v>10844</v>
      </c>
      <c r="J29" s="1">
        <f t="shared" si="1"/>
        <v>10455</v>
      </c>
      <c r="K29" s="1">
        <f t="shared" si="1"/>
        <v>10243</v>
      </c>
      <c r="L29" s="1">
        <f t="shared" si="1"/>
        <v>9884</v>
      </c>
      <c r="M29" s="1">
        <f t="shared" si="1"/>
        <v>9514</v>
      </c>
      <c r="N29" s="1">
        <f t="shared" si="1"/>
        <v>9081</v>
      </c>
      <c r="O29" s="1">
        <f t="shared" si="1"/>
        <v>8691</v>
      </c>
      <c r="P29" s="1">
        <f t="shared" si="1"/>
        <v>8380</v>
      </c>
      <c r="Q29" s="1">
        <f t="shared" si="1"/>
        <v>7891</v>
      </c>
      <c r="R29" s="1">
        <f t="shared" si="1"/>
        <v>7403</v>
      </c>
      <c r="S29" s="1">
        <f t="shared" si="1"/>
        <v>7059</v>
      </c>
      <c r="T29" s="1">
        <f t="shared" si="1"/>
        <v>6127</v>
      </c>
      <c r="U29" s="1">
        <f t="shared" si="2"/>
        <v>5645</v>
      </c>
      <c r="V29" s="1">
        <f t="shared" si="2"/>
        <v>5443</v>
      </c>
      <c r="W29" s="1">
        <f t="shared" si="2"/>
        <v>5236</v>
      </c>
      <c r="X29" s="1">
        <f t="shared" si="2"/>
        <v>3614</v>
      </c>
      <c r="Y29" s="1">
        <f t="shared" si="2"/>
        <v>3200</v>
      </c>
      <c r="Z29" s="1">
        <f t="shared" si="2"/>
        <v>2885</v>
      </c>
      <c r="AA29" s="1">
        <f t="shared" si="2"/>
        <v>2505</v>
      </c>
      <c r="AB29" s="1">
        <f t="shared" si="2"/>
        <v>658</v>
      </c>
      <c r="AC29" s="1">
        <f t="shared" si="2"/>
        <v>535</v>
      </c>
      <c r="AD29" s="1">
        <f>$B29</f>
        <v>323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5"/>
    </row>
    <row r="30" spans="1:48" x14ac:dyDescent="0.2">
      <c r="A30" s="4" t="s">
        <v>211</v>
      </c>
      <c r="B30" s="5">
        <v>1100</v>
      </c>
      <c r="C30" s="21">
        <f t="shared" si="1"/>
        <v>13876</v>
      </c>
      <c r="D30" s="1">
        <f t="shared" si="1"/>
        <v>13622</v>
      </c>
      <c r="E30" s="1">
        <f t="shared" si="1"/>
        <v>13247</v>
      </c>
      <c r="F30" s="1">
        <f t="shared" si="1"/>
        <v>12942</v>
      </c>
      <c r="G30" s="1">
        <f t="shared" si="1"/>
        <v>12669</v>
      </c>
      <c r="H30" s="1">
        <f t="shared" si="1"/>
        <v>12355</v>
      </c>
      <c r="I30" s="1">
        <f t="shared" si="1"/>
        <v>11944</v>
      </c>
      <c r="J30" s="1">
        <f t="shared" si="1"/>
        <v>11555</v>
      </c>
      <c r="K30" s="1">
        <f t="shared" si="1"/>
        <v>11343</v>
      </c>
      <c r="L30" s="1">
        <f t="shared" si="1"/>
        <v>10984</v>
      </c>
      <c r="M30" s="1">
        <f t="shared" si="1"/>
        <v>10614</v>
      </c>
      <c r="N30" s="1">
        <f t="shared" si="1"/>
        <v>10181</v>
      </c>
      <c r="O30" s="1">
        <f t="shared" si="1"/>
        <v>9791</v>
      </c>
      <c r="P30" s="1">
        <f t="shared" si="1"/>
        <v>9480</v>
      </c>
      <c r="Q30" s="1">
        <f t="shared" si="1"/>
        <v>8991</v>
      </c>
      <c r="R30" s="1">
        <f t="shared" si="1"/>
        <v>8503</v>
      </c>
      <c r="S30" s="1">
        <f t="shared" si="1"/>
        <v>8159</v>
      </c>
      <c r="T30" s="1">
        <f t="shared" si="1"/>
        <v>7227</v>
      </c>
      <c r="U30" s="1">
        <f t="shared" si="2"/>
        <v>6745</v>
      </c>
      <c r="V30" s="1">
        <f t="shared" si="2"/>
        <v>6543</v>
      </c>
      <c r="W30" s="1">
        <f t="shared" si="2"/>
        <v>6336</v>
      </c>
      <c r="X30" s="1">
        <f t="shared" si="2"/>
        <v>4714</v>
      </c>
      <c r="Y30" s="1">
        <f t="shared" si="2"/>
        <v>4300</v>
      </c>
      <c r="Z30" s="1">
        <f t="shared" si="2"/>
        <v>3985</v>
      </c>
      <c r="AA30" s="1">
        <f t="shared" si="2"/>
        <v>3605</v>
      </c>
      <c r="AB30" s="1">
        <f t="shared" si="2"/>
        <v>1758</v>
      </c>
      <c r="AC30" s="1">
        <f t="shared" si="2"/>
        <v>1635</v>
      </c>
      <c r="AD30" s="1">
        <f t="shared" si="2"/>
        <v>1423</v>
      </c>
      <c r="AE30" s="1">
        <f>$B30</f>
        <v>1100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5"/>
    </row>
    <row r="31" spans="1:48" x14ac:dyDescent="0.2">
      <c r="A31" s="4" t="s">
        <v>210</v>
      </c>
      <c r="B31" s="5">
        <v>368</v>
      </c>
      <c r="C31" s="21">
        <f t="shared" si="1"/>
        <v>14244</v>
      </c>
      <c r="D31" s="1">
        <f t="shared" si="1"/>
        <v>13990</v>
      </c>
      <c r="E31" s="1">
        <f t="shared" si="1"/>
        <v>13615</v>
      </c>
      <c r="F31" s="1">
        <f t="shared" si="1"/>
        <v>13310</v>
      </c>
      <c r="G31" s="1">
        <f t="shared" si="1"/>
        <v>13037</v>
      </c>
      <c r="H31" s="1">
        <f t="shared" si="1"/>
        <v>12723</v>
      </c>
      <c r="I31" s="1">
        <f t="shared" si="1"/>
        <v>12312</v>
      </c>
      <c r="J31" s="1">
        <f t="shared" si="1"/>
        <v>11923</v>
      </c>
      <c r="K31" s="1">
        <f t="shared" si="1"/>
        <v>11711</v>
      </c>
      <c r="L31" s="1">
        <f t="shared" si="1"/>
        <v>11352</v>
      </c>
      <c r="M31" s="1">
        <f t="shared" si="1"/>
        <v>10982</v>
      </c>
      <c r="N31" s="1">
        <f t="shared" si="1"/>
        <v>10549</v>
      </c>
      <c r="O31" s="1">
        <f t="shared" si="1"/>
        <v>10159</v>
      </c>
      <c r="P31" s="1">
        <f t="shared" si="1"/>
        <v>9848</v>
      </c>
      <c r="Q31" s="1">
        <f t="shared" si="1"/>
        <v>9359</v>
      </c>
      <c r="R31" s="1">
        <f t="shared" si="1"/>
        <v>8871</v>
      </c>
      <c r="S31" s="1">
        <f t="shared" si="1"/>
        <v>8527</v>
      </c>
      <c r="T31" s="1">
        <f t="shared" si="1"/>
        <v>7595</v>
      </c>
      <c r="U31" s="1">
        <f t="shared" si="2"/>
        <v>7113</v>
      </c>
      <c r="V31" s="1">
        <f t="shared" si="2"/>
        <v>6911</v>
      </c>
      <c r="W31" s="1">
        <f t="shared" si="2"/>
        <v>6704</v>
      </c>
      <c r="X31" s="1">
        <f t="shared" si="2"/>
        <v>5082</v>
      </c>
      <c r="Y31" s="1">
        <f t="shared" si="2"/>
        <v>4668</v>
      </c>
      <c r="Z31" s="1">
        <f t="shared" si="2"/>
        <v>4353</v>
      </c>
      <c r="AA31" s="1">
        <f t="shared" si="2"/>
        <v>3973</v>
      </c>
      <c r="AB31" s="1">
        <f t="shared" si="2"/>
        <v>2126</v>
      </c>
      <c r="AC31" s="1">
        <f t="shared" si="2"/>
        <v>2003</v>
      </c>
      <c r="AD31" s="1">
        <f t="shared" si="2"/>
        <v>1791</v>
      </c>
      <c r="AE31" s="1">
        <f t="shared" si="2"/>
        <v>1468</v>
      </c>
      <c r="AF31" s="1">
        <f>$B31</f>
        <v>368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5"/>
    </row>
    <row r="32" spans="1:48" x14ac:dyDescent="0.2">
      <c r="A32" s="4" t="s">
        <v>209</v>
      </c>
      <c r="B32" s="5">
        <v>475</v>
      </c>
      <c r="C32" s="21">
        <f t="shared" si="1"/>
        <v>14719</v>
      </c>
      <c r="D32" s="1">
        <f t="shared" si="1"/>
        <v>14465</v>
      </c>
      <c r="E32" s="1">
        <f t="shared" si="1"/>
        <v>14090</v>
      </c>
      <c r="F32" s="1">
        <f t="shared" si="1"/>
        <v>13785</v>
      </c>
      <c r="G32" s="1">
        <f t="shared" si="1"/>
        <v>13512</v>
      </c>
      <c r="H32" s="1">
        <f t="shared" si="1"/>
        <v>13198</v>
      </c>
      <c r="I32" s="1">
        <f t="shared" si="1"/>
        <v>12787</v>
      </c>
      <c r="J32" s="1">
        <f t="shared" si="1"/>
        <v>12398</v>
      </c>
      <c r="K32" s="1">
        <f t="shared" si="1"/>
        <v>12186</v>
      </c>
      <c r="L32" s="1">
        <f t="shared" si="1"/>
        <v>11827</v>
      </c>
      <c r="M32" s="1">
        <f t="shared" si="1"/>
        <v>11457</v>
      </c>
      <c r="N32" s="1">
        <f t="shared" si="1"/>
        <v>11024</v>
      </c>
      <c r="O32" s="1">
        <f t="shared" si="1"/>
        <v>10634</v>
      </c>
      <c r="P32" s="1">
        <f t="shared" si="1"/>
        <v>10323</v>
      </c>
      <c r="Q32" s="1">
        <f t="shared" si="1"/>
        <v>9834</v>
      </c>
      <c r="R32" s="1">
        <f t="shared" si="1"/>
        <v>9346</v>
      </c>
      <c r="S32" s="1">
        <f t="shared" si="1"/>
        <v>9002</v>
      </c>
      <c r="T32" s="1">
        <f t="shared" si="1"/>
        <v>8070</v>
      </c>
      <c r="U32" s="1">
        <f t="shared" si="2"/>
        <v>7588</v>
      </c>
      <c r="V32" s="1">
        <f t="shared" si="2"/>
        <v>7386</v>
      </c>
      <c r="W32" s="1">
        <f t="shared" si="2"/>
        <v>7179</v>
      </c>
      <c r="X32" s="1">
        <f t="shared" si="2"/>
        <v>5557</v>
      </c>
      <c r="Y32" s="1">
        <f t="shared" si="2"/>
        <v>5143</v>
      </c>
      <c r="Z32" s="1">
        <f t="shared" si="2"/>
        <v>4828</v>
      </c>
      <c r="AA32" s="1">
        <f t="shared" si="2"/>
        <v>4448</v>
      </c>
      <c r="AB32" s="1">
        <f t="shared" si="2"/>
        <v>2601</v>
      </c>
      <c r="AC32" s="1">
        <f t="shared" si="2"/>
        <v>2478</v>
      </c>
      <c r="AD32" s="1">
        <f t="shared" si="2"/>
        <v>2266</v>
      </c>
      <c r="AE32" s="1">
        <f t="shared" si="2"/>
        <v>1943</v>
      </c>
      <c r="AF32" s="1">
        <f t="shared" si="2"/>
        <v>843</v>
      </c>
      <c r="AG32" s="1">
        <f>$B32</f>
        <v>475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5"/>
    </row>
    <row r="33" spans="1:48" x14ac:dyDescent="0.2">
      <c r="A33" s="4" t="s">
        <v>208</v>
      </c>
      <c r="B33" s="5">
        <v>414</v>
      </c>
      <c r="C33" s="21">
        <f t="shared" si="1"/>
        <v>15133</v>
      </c>
      <c r="D33" s="1">
        <f t="shared" si="1"/>
        <v>14879</v>
      </c>
      <c r="E33" s="1">
        <f t="shared" si="1"/>
        <v>14504</v>
      </c>
      <c r="F33" s="1">
        <f t="shared" si="1"/>
        <v>14199</v>
      </c>
      <c r="G33" s="1">
        <f t="shared" si="1"/>
        <v>13926</v>
      </c>
      <c r="H33" s="1">
        <f t="shared" si="1"/>
        <v>13612</v>
      </c>
      <c r="I33" s="1">
        <f t="shared" si="1"/>
        <v>13201</v>
      </c>
      <c r="J33" s="1">
        <f t="shared" si="1"/>
        <v>12812</v>
      </c>
      <c r="K33" s="1">
        <f t="shared" si="1"/>
        <v>12600</v>
      </c>
      <c r="L33" s="1">
        <f t="shared" si="1"/>
        <v>12241</v>
      </c>
      <c r="M33" s="1">
        <f t="shared" si="1"/>
        <v>11871</v>
      </c>
      <c r="N33" s="1">
        <f t="shared" si="1"/>
        <v>11438</v>
      </c>
      <c r="O33" s="1">
        <f t="shared" si="1"/>
        <v>11048</v>
      </c>
      <c r="P33" s="1">
        <f t="shared" si="1"/>
        <v>10737</v>
      </c>
      <c r="Q33" s="1">
        <f t="shared" si="1"/>
        <v>10248</v>
      </c>
      <c r="R33" s="1">
        <f t="shared" si="1"/>
        <v>9760</v>
      </c>
      <c r="S33" s="1">
        <f t="shared" si="1"/>
        <v>9416</v>
      </c>
      <c r="T33" s="1">
        <f t="shared" si="1"/>
        <v>8484</v>
      </c>
      <c r="U33" s="1">
        <f t="shared" si="2"/>
        <v>8002</v>
      </c>
      <c r="V33" s="1">
        <f t="shared" si="2"/>
        <v>7800</v>
      </c>
      <c r="W33" s="1">
        <f t="shared" si="2"/>
        <v>7593</v>
      </c>
      <c r="X33" s="1">
        <f t="shared" si="2"/>
        <v>5971</v>
      </c>
      <c r="Y33" s="1">
        <f t="shared" si="2"/>
        <v>5557</v>
      </c>
      <c r="Z33" s="1">
        <f t="shared" si="2"/>
        <v>5242</v>
      </c>
      <c r="AA33" s="1">
        <f t="shared" si="2"/>
        <v>4862</v>
      </c>
      <c r="AB33" s="1">
        <f t="shared" si="2"/>
        <v>3015</v>
      </c>
      <c r="AC33" s="1">
        <f t="shared" si="2"/>
        <v>2892</v>
      </c>
      <c r="AD33" s="1">
        <f t="shared" si="2"/>
        <v>2680</v>
      </c>
      <c r="AE33" s="1">
        <f t="shared" si="2"/>
        <v>2357</v>
      </c>
      <c r="AF33" s="1">
        <f t="shared" si="2"/>
        <v>1257</v>
      </c>
      <c r="AG33" s="1">
        <f t="shared" si="2"/>
        <v>889</v>
      </c>
      <c r="AH33" s="1">
        <f>$B33</f>
        <v>414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5"/>
    </row>
    <row r="34" spans="1:48" x14ac:dyDescent="0.2">
      <c r="A34" s="4" t="s">
        <v>207</v>
      </c>
      <c r="B34" s="5">
        <v>313</v>
      </c>
      <c r="C34" s="21">
        <f t="shared" si="1"/>
        <v>15446</v>
      </c>
      <c r="D34" s="1">
        <f t="shared" si="1"/>
        <v>15192</v>
      </c>
      <c r="E34" s="1">
        <f t="shared" si="1"/>
        <v>14817</v>
      </c>
      <c r="F34" s="1">
        <f t="shared" ref="F34:AH47" si="3">F33+$B34</f>
        <v>14512</v>
      </c>
      <c r="G34" s="1">
        <f t="shared" si="3"/>
        <v>14239</v>
      </c>
      <c r="H34" s="1">
        <f t="shared" si="3"/>
        <v>13925</v>
      </c>
      <c r="I34" s="1">
        <f t="shared" si="3"/>
        <v>13514</v>
      </c>
      <c r="J34" s="1">
        <f t="shared" si="3"/>
        <v>13125</v>
      </c>
      <c r="K34" s="1">
        <f t="shared" si="3"/>
        <v>12913</v>
      </c>
      <c r="L34" s="1">
        <f t="shared" si="3"/>
        <v>12554</v>
      </c>
      <c r="M34" s="1">
        <f t="shared" si="3"/>
        <v>12184</v>
      </c>
      <c r="N34" s="1">
        <f t="shared" si="3"/>
        <v>11751</v>
      </c>
      <c r="O34" s="1">
        <f t="shared" si="3"/>
        <v>11361</v>
      </c>
      <c r="P34" s="1">
        <f t="shared" si="3"/>
        <v>11050</v>
      </c>
      <c r="Q34" s="1">
        <f t="shared" si="3"/>
        <v>10561</v>
      </c>
      <c r="R34" s="1">
        <f t="shared" si="3"/>
        <v>10073</v>
      </c>
      <c r="S34" s="1">
        <f t="shared" si="3"/>
        <v>9729</v>
      </c>
      <c r="T34" s="1">
        <f t="shared" si="3"/>
        <v>8797</v>
      </c>
      <c r="U34" s="1">
        <f t="shared" si="3"/>
        <v>8315</v>
      </c>
      <c r="V34" s="1">
        <f t="shared" si="3"/>
        <v>8113</v>
      </c>
      <c r="W34" s="1">
        <f t="shared" si="3"/>
        <v>7906</v>
      </c>
      <c r="X34" s="1">
        <f t="shared" si="3"/>
        <v>6284</v>
      </c>
      <c r="Y34" s="1">
        <f t="shared" si="3"/>
        <v>5870</v>
      </c>
      <c r="Z34" s="1">
        <f t="shared" si="3"/>
        <v>5555</v>
      </c>
      <c r="AA34" s="1">
        <f t="shared" si="3"/>
        <v>5175</v>
      </c>
      <c r="AB34" s="1">
        <f t="shared" si="3"/>
        <v>3328</v>
      </c>
      <c r="AC34" s="1">
        <f t="shared" si="3"/>
        <v>3205</v>
      </c>
      <c r="AD34" s="1">
        <f t="shared" si="3"/>
        <v>2993</v>
      </c>
      <c r="AE34" s="1">
        <f t="shared" si="3"/>
        <v>2670</v>
      </c>
      <c r="AF34" s="1">
        <f t="shared" si="3"/>
        <v>1570</v>
      </c>
      <c r="AG34" s="1">
        <f t="shared" si="3"/>
        <v>1202</v>
      </c>
      <c r="AH34" s="1">
        <f t="shared" si="3"/>
        <v>727</v>
      </c>
      <c r="AI34" s="1">
        <f>$B34</f>
        <v>313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5"/>
    </row>
    <row r="35" spans="1:48" x14ac:dyDescent="0.2">
      <c r="A35" s="4" t="s">
        <v>206</v>
      </c>
      <c r="B35" s="5">
        <v>476</v>
      </c>
      <c r="C35" s="21">
        <f t="shared" ref="C35:S47" si="4">C34+$B35</f>
        <v>15922</v>
      </c>
      <c r="D35" s="1">
        <f t="shared" si="4"/>
        <v>15668</v>
      </c>
      <c r="E35" s="1">
        <f t="shared" si="4"/>
        <v>15293</v>
      </c>
      <c r="F35" s="1">
        <f t="shared" si="4"/>
        <v>14988</v>
      </c>
      <c r="G35" s="1">
        <f t="shared" si="4"/>
        <v>14715</v>
      </c>
      <c r="H35" s="1">
        <f t="shared" si="4"/>
        <v>14401</v>
      </c>
      <c r="I35" s="1">
        <f t="shared" si="4"/>
        <v>13990</v>
      </c>
      <c r="J35" s="1">
        <f t="shared" si="4"/>
        <v>13601</v>
      </c>
      <c r="K35" s="1">
        <f t="shared" si="4"/>
        <v>13389</v>
      </c>
      <c r="L35" s="1">
        <f t="shared" si="4"/>
        <v>13030</v>
      </c>
      <c r="M35" s="1">
        <f t="shared" si="4"/>
        <v>12660</v>
      </c>
      <c r="N35" s="1">
        <f t="shared" si="4"/>
        <v>12227</v>
      </c>
      <c r="O35" s="1">
        <f t="shared" si="4"/>
        <v>11837</v>
      </c>
      <c r="P35" s="1">
        <f t="shared" si="4"/>
        <v>11526</v>
      </c>
      <c r="Q35" s="1">
        <f t="shared" si="4"/>
        <v>11037</v>
      </c>
      <c r="R35" s="1">
        <f t="shared" si="4"/>
        <v>10549</v>
      </c>
      <c r="S35" s="1">
        <f t="shared" si="3"/>
        <v>10205</v>
      </c>
      <c r="T35" s="1">
        <f t="shared" si="3"/>
        <v>9273</v>
      </c>
      <c r="U35" s="1">
        <f t="shared" si="3"/>
        <v>8791</v>
      </c>
      <c r="V35" s="1">
        <f t="shared" si="3"/>
        <v>8589</v>
      </c>
      <c r="W35" s="1">
        <f t="shared" si="3"/>
        <v>8382</v>
      </c>
      <c r="X35" s="1">
        <f t="shared" si="3"/>
        <v>6760</v>
      </c>
      <c r="Y35" s="1">
        <f t="shared" si="3"/>
        <v>6346</v>
      </c>
      <c r="Z35" s="1">
        <f t="shared" si="3"/>
        <v>6031</v>
      </c>
      <c r="AA35" s="1">
        <f t="shared" si="3"/>
        <v>5651</v>
      </c>
      <c r="AB35" s="1">
        <f t="shared" si="3"/>
        <v>3804</v>
      </c>
      <c r="AC35" s="1">
        <f t="shared" si="3"/>
        <v>3681</v>
      </c>
      <c r="AD35" s="1">
        <f t="shared" si="3"/>
        <v>3469</v>
      </c>
      <c r="AE35" s="1">
        <f t="shared" si="3"/>
        <v>3146</v>
      </c>
      <c r="AF35" s="1">
        <f t="shared" si="3"/>
        <v>2046</v>
      </c>
      <c r="AG35" s="1">
        <f t="shared" si="3"/>
        <v>1678</v>
      </c>
      <c r="AH35" s="1">
        <f t="shared" si="3"/>
        <v>1203</v>
      </c>
      <c r="AI35" s="1">
        <f t="shared" ref="AI35:AU47" si="5">AI34+$B35</f>
        <v>789</v>
      </c>
      <c r="AJ35" s="1">
        <f>$B35</f>
        <v>476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5"/>
    </row>
    <row r="36" spans="1:48" x14ac:dyDescent="0.2">
      <c r="A36" s="4" t="s">
        <v>205</v>
      </c>
      <c r="B36" s="5">
        <v>322</v>
      </c>
      <c r="C36" s="21">
        <f t="shared" si="4"/>
        <v>16244</v>
      </c>
      <c r="D36" s="1">
        <f t="shared" si="4"/>
        <v>15990</v>
      </c>
      <c r="E36" s="1">
        <f t="shared" si="4"/>
        <v>15615</v>
      </c>
      <c r="F36" s="1">
        <f t="shared" si="4"/>
        <v>15310</v>
      </c>
      <c r="G36" s="1">
        <f t="shared" si="4"/>
        <v>15037</v>
      </c>
      <c r="H36" s="1">
        <f t="shared" si="4"/>
        <v>14723</v>
      </c>
      <c r="I36" s="1">
        <f t="shared" si="4"/>
        <v>14312</v>
      </c>
      <c r="J36" s="1">
        <f t="shared" si="4"/>
        <v>13923</v>
      </c>
      <c r="K36" s="1">
        <f t="shared" si="4"/>
        <v>13711</v>
      </c>
      <c r="L36" s="1">
        <f t="shared" si="4"/>
        <v>13352</v>
      </c>
      <c r="M36" s="1">
        <f t="shared" si="4"/>
        <v>12982</v>
      </c>
      <c r="N36" s="1">
        <f t="shared" si="4"/>
        <v>12549</v>
      </c>
      <c r="O36" s="1">
        <f t="shared" si="4"/>
        <v>12159</v>
      </c>
      <c r="P36" s="1">
        <f t="shared" si="4"/>
        <v>11848</v>
      </c>
      <c r="Q36" s="1">
        <f t="shared" si="4"/>
        <v>11359</v>
      </c>
      <c r="R36" s="1">
        <f t="shared" si="4"/>
        <v>10871</v>
      </c>
      <c r="S36" s="1">
        <f t="shared" si="4"/>
        <v>10527</v>
      </c>
      <c r="T36" s="1">
        <f t="shared" si="3"/>
        <v>9595</v>
      </c>
      <c r="U36" s="1">
        <f t="shared" si="3"/>
        <v>9113</v>
      </c>
      <c r="V36" s="1">
        <f t="shared" si="3"/>
        <v>8911</v>
      </c>
      <c r="W36" s="1">
        <f t="shared" si="3"/>
        <v>8704</v>
      </c>
      <c r="X36" s="1">
        <f t="shared" si="3"/>
        <v>7082</v>
      </c>
      <c r="Y36" s="1">
        <f t="shared" si="3"/>
        <v>6668</v>
      </c>
      <c r="Z36" s="1">
        <f t="shared" si="3"/>
        <v>6353</v>
      </c>
      <c r="AA36" s="1">
        <f t="shared" si="3"/>
        <v>5973</v>
      </c>
      <c r="AB36" s="1">
        <f t="shared" si="3"/>
        <v>4126</v>
      </c>
      <c r="AC36" s="1">
        <f t="shared" si="3"/>
        <v>4003</v>
      </c>
      <c r="AD36" s="1">
        <f t="shared" si="3"/>
        <v>3791</v>
      </c>
      <c r="AE36" s="1">
        <f t="shared" si="3"/>
        <v>3468</v>
      </c>
      <c r="AF36" s="1">
        <f t="shared" si="3"/>
        <v>2368</v>
      </c>
      <c r="AG36" s="1">
        <f t="shared" si="3"/>
        <v>2000</v>
      </c>
      <c r="AH36" s="1">
        <f t="shared" si="3"/>
        <v>1525</v>
      </c>
      <c r="AI36" s="1">
        <f t="shared" si="5"/>
        <v>1111</v>
      </c>
      <c r="AJ36" s="1">
        <f t="shared" si="5"/>
        <v>798</v>
      </c>
      <c r="AK36" s="1">
        <f>$B36</f>
        <v>322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5"/>
    </row>
    <row r="37" spans="1:48" x14ac:dyDescent="0.2">
      <c r="A37" s="4" t="s">
        <v>204</v>
      </c>
      <c r="B37" s="5">
        <v>376</v>
      </c>
      <c r="C37" s="21">
        <f t="shared" si="4"/>
        <v>16620</v>
      </c>
      <c r="D37" s="1">
        <f t="shared" si="4"/>
        <v>16366</v>
      </c>
      <c r="E37" s="1">
        <f t="shared" si="4"/>
        <v>15991</v>
      </c>
      <c r="F37" s="1">
        <f t="shared" si="4"/>
        <v>15686</v>
      </c>
      <c r="G37" s="1">
        <f t="shared" si="4"/>
        <v>15413</v>
      </c>
      <c r="H37" s="1">
        <f t="shared" si="4"/>
        <v>15099</v>
      </c>
      <c r="I37" s="1">
        <f t="shared" si="4"/>
        <v>14688</v>
      </c>
      <c r="J37" s="1">
        <f t="shared" si="4"/>
        <v>14299</v>
      </c>
      <c r="K37" s="1">
        <f t="shared" si="4"/>
        <v>14087</v>
      </c>
      <c r="L37" s="1">
        <f t="shared" si="4"/>
        <v>13728</v>
      </c>
      <c r="M37" s="1">
        <f t="shared" si="4"/>
        <v>13358</v>
      </c>
      <c r="N37" s="1">
        <f t="shared" si="4"/>
        <v>12925</v>
      </c>
      <c r="O37" s="1">
        <f t="shared" si="4"/>
        <v>12535</v>
      </c>
      <c r="P37" s="1">
        <f t="shared" si="4"/>
        <v>12224</v>
      </c>
      <c r="Q37" s="1">
        <f t="shared" si="4"/>
        <v>11735</v>
      </c>
      <c r="R37" s="1">
        <f t="shared" si="4"/>
        <v>11247</v>
      </c>
      <c r="S37" s="1">
        <f t="shared" si="4"/>
        <v>10903</v>
      </c>
      <c r="T37" s="1">
        <f t="shared" si="3"/>
        <v>9971</v>
      </c>
      <c r="U37" s="1">
        <f t="shared" si="3"/>
        <v>9489</v>
      </c>
      <c r="V37" s="1">
        <f t="shared" si="3"/>
        <v>9287</v>
      </c>
      <c r="W37" s="1">
        <f t="shared" si="3"/>
        <v>9080</v>
      </c>
      <c r="X37" s="1">
        <f t="shared" si="3"/>
        <v>7458</v>
      </c>
      <c r="Y37" s="1">
        <f t="shared" si="3"/>
        <v>7044</v>
      </c>
      <c r="Z37" s="1">
        <f t="shared" si="3"/>
        <v>6729</v>
      </c>
      <c r="AA37" s="1">
        <f t="shared" si="3"/>
        <v>6349</v>
      </c>
      <c r="AB37" s="1">
        <f t="shared" si="3"/>
        <v>4502</v>
      </c>
      <c r="AC37" s="1">
        <f t="shared" si="3"/>
        <v>4379</v>
      </c>
      <c r="AD37" s="1">
        <f t="shared" si="3"/>
        <v>4167</v>
      </c>
      <c r="AE37" s="1">
        <f t="shared" si="3"/>
        <v>3844</v>
      </c>
      <c r="AF37" s="1">
        <f t="shared" si="3"/>
        <v>2744</v>
      </c>
      <c r="AG37" s="1">
        <f t="shared" si="3"/>
        <v>2376</v>
      </c>
      <c r="AH37" s="1">
        <f t="shared" si="3"/>
        <v>1901</v>
      </c>
      <c r="AI37" s="1">
        <f t="shared" si="5"/>
        <v>1487</v>
      </c>
      <c r="AJ37" s="1">
        <f t="shared" si="5"/>
        <v>1174</v>
      </c>
      <c r="AK37" s="1">
        <f t="shared" si="5"/>
        <v>698</v>
      </c>
      <c r="AL37" s="1">
        <f>$B37</f>
        <v>376</v>
      </c>
      <c r="AM37" s="1"/>
      <c r="AN37" s="1"/>
      <c r="AO37" s="1"/>
      <c r="AP37" s="1"/>
      <c r="AQ37" s="1"/>
      <c r="AR37" s="1"/>
      <c r="AS37" s="1"/>
      <c r="AT37" s="1"/>
      <c r="AU37" s="1"/>
      <c r="AV37" s="5"/>
    </row>
    <row r="38" spans="1:48" x14ac:dyDescent="0.2">
      <c r="A38" s="4" t="s">
        <v>203</v>
      </c>
      <c r="B38" s="5">
        <v>385</v>
      </c>
      <c r="C38" s="21">
        <f t="shared" si="4"/>
        <v>17005</v>
      </c>
      <c r="D38" s="1">
        <f t="shared" si="4"/>
        <v>16751</v>
      </c>
      <c r="E38" s="1">
        <f t="shared" si="4"/>
        <v>16376</v>
      </c>
      <c r="F38" s="1">
        <f t="shared" si="4"/>
        <v>16071</v>
      </c>
      <c r="G38" s="1">
        <f t="shared" si="4"/>
        <v>15798</v>
      </c>
      <c r="H38" s="1">
        <f t="shared" si="4"/>
        <v>15484</v>
      </c>
      <c r="I38" s="1">
        <f t="shared" si="4"/>
        <v>15073</v>
      </c>
      <c r="J38" s="1">
        <f t="shared" si="4"/>
        <v>14684</v>
      </c>
      <c r="K38" s="1">
        <f t="shared" si="4"/>
        <v>14472</v>
      </c>
      <c r="L38" s="1">
        <f t="shared" si="4"/>
        <v>14113</v>
      </c>
      <c r="M38" s="1">
        <f t="shared" si="4"/>
        <v>13743</v>
      </c>
      <c r="N38" s="1">
        <f t="shared" si="4"/>
        <v>13310</v>
      </c>
      <c r="O38" s="1">
        <f t="shared" si="4"/>
        <v>12920</v>
      </c>
      <c r="P38" s="1">
        <f t="shared" si="4"/>
        <v>12609</v>
      </c>
      <c r="Q38" s="1">
        <f t="shared" si="4"/>
        <v>12120</v>
      </c>
      <c r="R38" s="1">
        <f t="shared" si="4"/>
        <v>11632</v>
      </c>
      <c r="S38" s="1">
        <f t="shared" si="4"/>
        <v>11288</v>
      </c>
      <c r="T38" s="1">
        <f t="shared" si="3"/>
        <v>10356</v>
      </c>
      <c r="U38" s="1">
        <f t="shared" si="3"/>
        <v>9874</v>
      </c>
      <c r="V38" s="1">
        <f t="shared" si="3"/>
        <v>9672</v>
      </c>
      <c r="W38" s="1">
        <f t="shared" si="3"/>
        <v>9465</v>
      </c>
      <c r="X38" s="1">
        <f t="shared" si="3"/>
        <v>7843</v>
      </c>
      <c r="Y38" s="1">
        <f t="shared" si="3"/>
        <v>7429</v>
      </c>
      <c r="Z38" s="1">
        <f t="shared" si="3"/>
        <v>7114</v>
      </c>
      <c r="AA38" s="1">
        <f t="shared" si="3"/>
        <v>6734</v>
      </c>
      <c r="AB38" s="1">
        <f t="shared" si="3"/>
        <v>4887</v>
      </c>
      <c r="AC38" s="1">
        <f t="shared" si="3"/>
        <v>4764</v>
      </c>
      <c r="AD38" s="1">
        <f t="shared" si="3"/>
        <v>4552</v>
      </c>
      <c r="AE38" s="1">
        <f t="shared" si="3"/>
        <v>4229</v>
      </c>
      <c r="AF38" s="1">
        <f t="shared" si="3"/>
        <v>3129</v>
      </c>
      <c r="AG38" s="1">
        <f t="shared" si="3"/>
        <v>2761</v>
      </c>
      <c r="AH38" s="1">
        <f t="shared" si="3"/>
        <v>2286</v>
      </c>
      <c r="AI38" s="1">
        <f t="shared" si="5"/>
        <v>1872</v>
      </c>
      <c r="AJ38" s="1">
        <f t="shared" si="5"/>
        <v>1559</v>
      </c>
      <c r="AK38" s="1">
        <f t="shared" si="5"/>
        <v>1083</v>
      </c>
      <c r="AL38" s="1">
        <f t="shared" si="5"/>
        <v>761</v>
      </c>
      <c r="AM38" s="1">
        <f>$B38</f>
        <v>385</v>
      </c>
      <c r="AN38" s="1"/>
      <c r="AO38" s="1"/>
      <c r="AP38" s="1"/>
      <c r="AQ38" s="1"/>
      <c r="AR38" s="1"/>
      <c r="AS38" s="1"/>
      <c r="AT38" s="1"/>
      <c r="AU38" s="1"/>
      <c r="AV38" s="5"/>
    </row>
    <row r="39" spans="1:48" x14ac:dyDescent="0.2">
      <c r="A39" s="4" t="s">
        <v>202</v>
      </c>
      <c r="B39" s="5">
        <v>190</v>
      </c>
      <c r="C39" s="21">
        <f t="shared" si="4"/>
        <v>17195</v>
      </c>
      <c r="D39" s="1">
        <f t="shared" si="4"/>
        <v>16941</v>
      </c>
      <c r="E39" s="1">
        <f t="shared" si="4"/>
        <v>16566</v>
      </c>
      <c r="F39" s="1">
        <f t="shared" si="4"/>
        <v>16261</v>
      </c>
      <c r="G39" s="1">
        <f t="shared" si="4"/>
        <v>15988</v>
      </c>
      <c r="H39" s="1">
        <f t="shared" si="4"/>
        <v>15674</v>
      </c>
      <c r="I39" s="1">
        <f t="shared" si="4"/>
        <v>15263</v>
      </c>
      <c r="J39" s="1">
        <f t="shared" si="4"/>
        <v>14874</v>
      </c>
      <c r="K39" s="1">
        <f t="shared" si="4"/>
        <v>14662</v>
      </c>
      <c r="L39" s="1">
        <f t="shared" si="4"/>
        <v>14303</v>
      </c>
      <c r="M39" s="1">
        <f t="shared" si="4"/>
        <v>13933</v>
      </c>
      <c r="N39" s="1">
        <f t="shared" si="4"/>
        <v>13500</v>
      </c>
      <c r="O39" s="1">
        <f t="shared" si="4"/>
        <v>13110</v>
      </c>
      <c r="P39" s="1">
        <f t="shared" si="4"/>
        <v>12799</v>
      </c>
      <c r="Q39" s="1">
        <f t="shared" si="4"/>
        <v>12310</v>
      </c>
      <c r="R39" s="1">
        <f t="shared" si="4"/>
        <v>11822</v>
      </c>
      <c r="S39" s="1">
        <f t="shared" si="4"/>
        <v>11478</v>
      </c>
      <c r="T39" s="1">
        <f t="shared" si="3"/>
        <v>10546</v>
      </c>
      <c r="U39" s="1">
        <f t="shared" si="3"/>
        <v>10064</v>
      </c>
      <c r="V39" s="1">
        <f t="shared" si="3"/>
        <v>9862</v>
      </c>
      <c r="W39" s="1">
        <f t="shared" si="3"/>
        <v>9655</v>
      </c>
      <c r="X39" s="1">
        <f t="shared" si="3"/>
        <v>8033</v>
      </c>
      <c r="Y39" s="1">
        <f t="shared" si="3"/>
        <v>7619</v>
      </c>
      <c r="Z39" s="1">
        <f t="shared" si="3"/>
        <v>7304</v>
      </c>
      <c r="AA39" s="1">
        <f t="shared" si="3"/>
        <v>6924</v>
      </c>
      <c r="AB39" s="1">
        <f t="shared" si="3"/>
        <v>5077</v>
      </c>
      <c r="AC39" s="1">
        <f t="shared" si="3"/>
        <v>4954</v>
      </c>
      <c r="AD39" s="1">
        <f t="shared" si="3"/>
        <v>4742</v>
      </c>
      <c r="AE39" s="1">
        <f t="shared" si="3"/>
        <v>4419</v>
      </c>
      <c r="AF39" s="1">
        <f t="shared" si="3"/>
        <v>3319</v>
      </c>
      <c r="AG39" s="1">
        <f t="shared" si="3"/>
        <v>2951</v>
      </c>
      <c r="AH39" s="1">
        <f t="shared" si="3"/>
        <v>2476</v>
      </c>
      <c r="AI39" s="1">
        <f t="shared" si="5"/>
        <v>2062</v>
      </c>
      <c r="AJ39" s="1">
        <f t="shared" si="5"/>
        <v>1749</v>
      </c>
      <c r="AK39" s="1">
        <f t="shared" si="5"/>
        <v>1273</v>
      </c>
      <c r="AL39" s="1">
        <f t="shared" si="5"/>
        <v>951</v>
      </c>
      <c r="AM39" s="1">
        <f t="shared" si="5"/>
        <v>575</v>
      </c>
      <c r="AN39" s="1">
        <f>$B39</f>
        <v>190</v>
      </c>
      <c r="AO39" s="1"/>
      <c r="AP39" s="1"/>
      <c r="AQ39" s="1"/>
      <c r="AR39" s="1"/>
      <c r="AS39" s="1"/>
      <c r="AT39" s="1"/>
      <c r="AU39" s="1"/>
      <c r="AV39" s="5"/>
    </row>
    <row r="40" spans="1:48" x14ac:dyDescent="0.2">
      <c r="A40" s="4" t="s">
        <v>123</v>
      </c>
      <c r="B40" s="5">
        <v>404</v>
      </c>
      <c r="C40" s="21">
        <f t="shared" si="4"/>
        <v>17599</v>
      </c>
      <c r="D40" s="1">
        <f t="shared" si="4"/>
        <v>17345</v>
      </c>
      <c r="E40" s="1">
        <f t="shared" si="4"/>
        <v>16970</v>
      </c>
      <c r="F40" s="1">
        <f t="shared" si="4"/>
        <v>16665</v>
      </c>
      <c r="G40" s="1">
        <f t="shared" si="4"/>
        <v>16392</v>
      </c>
      <c r="H40" s="1">
        <f t="shared" si="4"/>
        <v>16078</v>
      </c>
      <c r="I40" s="1">
        <f t="shared" si="4"/>
        <v>15667</v>
      </c>
      <c r="J40" s="1">
        <f t="shared" si="4"/>
        <v>15278</v>
      </c>
      <c r="K40" s="1">
        <f t="shared" si="4"/>
        <v>15066</v>
      </c>
      <c r="L40" s="1">
        <f t="shared" si="4"/>
        <v>14707</v>
      </c>
      <c r="M40" s="1">
        <f t="shared" si="4"/>
        <v>14337</v>
      </c>
      <c r="N40" s="1">
        <f t="shared" si="4"/>
        <v>13904</v>
      </c>
      <c r="O40" s="1">
        <f t="shared" si="4"/>
        <v>13514</v>
      </c>
      <c r="P40" s="1">
        <f t="shared" si="4"/>
        <v>13203</v>
      </c>
      <c r="Q40" s="1">
        <f t="shared" si="4"/>
        <v>12714</v>
      </c>
      <c r="R40" s="1">
        <f t="shared" si="4"/>
        <v>12226</v>
      </c>
      <c r="S40" s="1">
        <f t="shared" si="4"/>
        <v>11882</v>
      </c>
      <c r="T40" s="1">
        <f t="shared" si="3"/>
        <v>10950</v>
      </c>
      <c r="U40" s="1">
        <f t="shared" si="3"/>
        <v>10468</v>
      </c>
      <c r="V40" s="1">
        <f t="shared" si="3"/>
        <v>10266</v>
      </c>
      <c r="W40" s="1">
        <f t="shared" si="3"/>
        <v>10059</v>
      </c>
      <c r="X40" s="1">
        <f t="shared" si="3"/>
        <v>8437</v>
      </c>
      <c r="Y40" s="1">
        <f t="shared" si="3"/>
        <v>8023</v>
      </c>
      <c r="Z40" s="1">
        <f t="shared" si="3"/>
        <v>7708</v>
      </c>
      <c r="AA40" s="1">
        <f t="shared" si="3"/>
        <v>7328</v>
      </c>
      <c r="AB40" s="1">
        <f t="shared" si="3"/>
        <v>5481</v>
      </c>
      <c r="AC40" s="1">
        <f t="shared" si="3"/>
        <v>5358</v>
      </c>
      <c r="AD40" s="1">
        <f t="shared" si="3"/>
        <v>5146</v>
      </c>
      <c r="AE40" s="1">
        <f t="shared" si="3"/>
        <v>4823</v>
      </c>
      <c r="AF40" s="1">
        <f t="shared" si="3"/>
        <v>3723</v>
      </c>
      <c r="AG40" s="1">
        <f t="shared" si="3"/>
        <v>3355</v>
      </c>
      <c r="AH40" s="1">
        <f t="shared" si="3"/>
        <v>2880</v>
      </c>
      <c r="AI40" s="1">
        <f t="shared" si="5"/>
        <v>2466</v>
      </c>
      <c r="AJ40" s="1">
        <f t="shared" si="5"/>
        <v>2153</v>
      </c>
      <c r="AK40" s="1">
        <f t="shared" si="5"/>
        <v>1677</v>
      </c>
      <c r="AL40" s="1">
        <f t="shared" si="5"/>
        <v>1355</v>
      </c>
      <c r="AM40" s="1">
        <f t="shared" si="5"/>
        <v>979</v>
      </c>
      <c r="AN40" s="1">
        <f t="shared" si="5"/>
        <v>594</v>
      </c>
      <c r="AO40" s="1">
        <f>$B40</f>
        <v>404</v>
      </c>
      <c r="AP40" s="1"/>
      <c r="AQ40" s="1"/>
      <c r="AR40" s="1"/>
      <c r="AS40" s="1"/>
      <c r="AT40" s="1"/>
      <c r="AU40" s="1"/>
      <c r="AV40" s="5"/>
    </row>
    <row r="41" spans="1:48" x14ac:dyDescent="0.2">
      <c r="A41" s="4" t="s">
        <v>201</v>
      </c>
      <c r="B41" s="5">
        <v>468</v>
      </c>
      <c r="C41" s="21">
        <f t="shared" si="4"/>
        <v>18067</v>
      </c>
      <c r="D41" s="1">
        <f t="shared" si="4"/>
        <v>17813</v>
      </c>
      <c r="E41" s="1">
        <f t="shared" si="4"/>
        <v>17438</v>
      </c>
      <c r="F41" s="1">
        <f t="shared" si="4"/>
        <v>17133</v>
      </c>
      <c r="G41" s="1">
        <f t="shared" si="4"/>
        <v>16860</v>
      </c>
      <c r="H41" s="1">
        <f t="shared" si="4"/>
        <v>16546</v>
      </c>
      <c r="I41" s="1">
        <f t="shared" si="4"/>
        <v>16135</v>
      </c>
      <c r="J41" s="1">
        <f t="shared" si="4"/>
        <v>15746</v>
      </c>
      <c r="K41" s="1">
        <f t="shared" si="4"/>
        <v>15534</v>
      </c>
      <c r="L41" s="1">
        <f t="shared" si="4"/>
        <v>15175</v>
      </c>
      <c r="M41" s="1">
        <f t="shared" si="4"/>
        <v>14805</v>
      </c>
      <c r="N41" s="1">
        <f t="shared" si="4"/>
        <v>14372</v>
      </c>
      <c r="O41" s="1">
        <f t="shared" si="4"/>
        <v>13982</v>
      </c>
      <c r="P41" s="1">
        <f t="shared" si="4"/>
        <v>13671</v>
      </c>
      <c r="Q41" s="1">
        <f t="shared" si="4"/>
        <v>13182</v>
      </c>
      <c r="R41" s="1">
        <f t="shared" si="4"/>
        <v>12694</v>
      </c>
      <c r="S41" s="1">
        <f t="shared" si="4"/>
        <v>12350</v>
      </c>
      <c r="T41" s="1">
        <f t="shared" si="3"/>
        <v>11418</v>
      </c>
      <c r="U41" s="1">
        <f t="shared" si="3"/>
        <v>10936</v>
      </c>
      <c r="V41" s="1">
        <f t="shared" si="3"/>
        <v>10734</v>
      </c>
      <c r="W41" s="1">
        <f t="shared" si="3"/>
        <v>10527</v>
      </c>
      <c r="X41" s="1">
        <f t="shared" si="3"/>
        <v>8905</v>
      </c>
      <c r="Y41" s="1">
        <f t="shared" si="3"/>
        <v>8491</v>
      </c>
      <c r="Z41" s="1">
        <f t="shared" si="3"/>
        <v>8176</v>
      </c>
      <c r="AA41" s="1">
        <f t="shared" si="3"/>
        <v>7796</v>
      </c>
      <c r="AB41" s="1">
        <f t="shared" si="3"/>
        <v>5949</v>
      </c>
      <c r="AC41" s="1">
        <f t="shared" si="3"/>
        <v>5826</v>
      </c>
      <c r="AD41" s="1">
        <f t="shared" si="3"/>
        <v>5614</v>
      </c>
      <c r="AE41" s="1">
        <f t="shared" si="3"/>
        <v>5291</v>
      </c>
      <c r="AF41" s="1">
        <f t="shared" si="3"/>
        <v>4191</v>
      </c>
      <c r="AG41" s="1">
        <f t="shared" si="3"/>
        <v>3823</v>
      </c>
      <c r="AH41" s="1">
        <f t="shared" si="3"/>
        <v>3348</v>
      </c>
      <c r="AI41" s="1">
        <f t="shared" si="5"/>
        <v>2934</v>
      </c>
      <c r="AJ41" s="1">
        <f t="shared" si="5"/>
        <v>2621</v>
      </c>
      <c r="AK41" s="1">
        <f t="shared" si="5"/>
        <v>2145</v>
      </c>
      <c r="AL41" s="1">
        <f t="shared" si="5"/>
        <v>1823</v>
      </c>
      <c r="AM41" s="1">
        <f t="shared" si="5"/>
        <v>1447</v>
      </c>
      <c r="AN41" s="1">
        <f t="shared" si="5"/>
        <v>1062</v>
      </c>
      <c r="AO41" s="1">
        <f t="shared" si="5"/>
        <v>872</v>
      </c>
      <c r="AP41" s="1">
        <f>$B41</f>
        <v>468</v>
      </c>
      <c r="AQ41" s="1"/>
      <c r="AR41" s="1"/>
      <c r="AS41" s="1"/>
      <c r="AT41" s="1"/>
      <c r="AU41" s="1"/>
      <c r="AV41" s="5"/>
    </row>
    <row r="42" spans="1:48" x14ac:dyDescent="0.2">
      <c r="A42" s="4" t="s">
        <v>200</v>
      </c>
      <c r="B42" s="5">
        <v>241</v>
      </c>
      <c r="C42" s="21">
        <f t="shared" si="4"/>
        <v>18308</v>
      </c>
      <c r="D42" s="1">
        <f t="shared" si="4"/>
        <v>18054</v>
      </c>
      <c r="E42" s="1">
        <f t="shared" si="4"/>
        <v>17679</v>
      </c>
      <c r="F42" s="1">
        <f t="shared" si="4"/>
        <v>17374</v>
      </c>
      <c r="G42" s="1">
        <f t="shared" si="4"/>
        <v>17101</v>
      </c>
      <c r="H42" s="1">
        <f t="shared" si="4"/>
        <v>16787</v>
      </c>
      <c r="I42" s="1">
        <f t="shared" si="4"/>
        <v>16376</v>
      </c>
      <c r="J42" s="1">
        <f t="shared" si="4"/>
        <v>15987</v>
      </c>
      <c r="K42" s="1">
        <f t="shared" si="4"/>
        <v>15775</v>
      </c>
      <c r="L42" s="1">
        <f t="shared" si="4"/>
        <v>15416</v>
      </c>
      <c r="M42" s="1">
        <f t="shared" si="4"/>
        <v>15046</v>
      </c>
      <c r="N42" s="1">
        <f t="shared" si="4"/>
        <v>14613</v>
      </c>
      <c r="O42" s="1">
        <f t="shared" si="4"/>
        <v>14223</v>
      </c>
      <c r="P42" s="1">
        <f t="shared" si="4"/>
        <v>13912</v>
      </c>
      <c r="Q42" s="1">
        <f t="shared" si="4"/>
        <v>13423</v>
      </c>
      <c r="R42" s="1">
        <f t="shared" si="4"/>
        <v>12935</v>
      </c>
      <c r="S42" s="1">
        <f t="shared" si="4"/>
        <v>12591</v>
      </c>
      <c r="T42" s="1">
        <f t="shared" si="3"/>
        <v>11659</v>
      </c>
      <c r="U42" s="1">
        <f t="shared" si="3"/>
        <v>11177</v>
      </c>
      <c r="V42" s="1">
        <f t="shared" si="3"/>
        <v>10975</v>
      </c>
      <c r="W42" s="1">
        <f t="shared" si="3"/>
        <v>10768</v>
      </c>
      <c r="X42" s="1">
        <f t="shared" si="3"/>
        <v>9146</v>
      </c>
      <c r="Y42" s="1">
        <f t="shared" si="3"/>
        <v>8732</v>
      </c>
      <c r="Z42" s="1">
        <f t="shared" si="3"/>
        <v>8417</v>
      </c>
      <c r="AA42" s="1">
        <f t="shared" si="3"/>
        <v>8037</v>
      </c>
      <c r="AB42" s="1">
        <f t="shared" si="3"/>
        <v>6190</v>
      </c>
      <c r="AC42" s="1">
        <f t="shared" si="3"/>
        <v>6067</v>
      </c>
      <c r="AD42" s="1">
        <f t="shared" si="3"/>
        <v>5855</v>
      </c>
      <c r="AE42" s="1">
        <f t="shared" si="3"/>
        <v>5532</v>
      </c>
      <c r="AF42" s="1">
        <f t="shared" si="3"/>
        <v>4432</v>
      </c>
      <c r="AG42" s="1">
        <f t="shared" si="3"/>
        <v>4064</v>
      </c>
      <c r="AH42" s="1">
        <f t="shared" si="3"/>
        <v>3589</v>
      </c>
      <c r="AI42" s="1">
        <f t="shared" si="5"/>
        <v>3175</v>
      </c>
      <c r="AJ42" s="1">
        <f t="shared" si="5"/>
        <v>2862</v>
      </c>
      <c r="AK42" s="1">
        <f t="shared" si="5"/>
        <v>2386</v>
      </c>
      <c r="AL42" s="1">
        <f t="shared" si="5"/>
        <v>2064</v>
      </c>
      <c r="AM42" s="1">
        <f t="shared" si="5"/>
        <v>1688</v>
      </c>
      <c r="AN42" s="1">
        <f t="shared" si="5"/>
        <v>1303</v>
      </c>
      <c r="AO42" s="1">
        <f t="shared" si="5"/>
        <v>1113</v>
      </c>
      <c r="AP42" s="1">
        <f t="shared" si="5"/>
        <v>709</v>
      </c>
      <c r="AQ42" s="1">
        <f>$B42</f>
        <v>241</v>
      </c>
      <c r="AR42" s="1"/>
      <c r="AS42" s="1"/>
      <c r="AT42" s="1"/>
      <c r="AU42" s="1"/>
      <c r="AV42" s="5"/>
    </row>
    <row r="43" spans="1:48" x14ac:dyDescent="0.2">
      <c r="A43" s="4" t="s">
        <v>199</v>
      </c>
      <c r="B43" s="5">
        <v>225</v>
      </c>
      <c r="C43" s="21">
        <f t="shared" si="4"/>
        <v>18533</v>
      </c>
      <c r="D43" s="1">
        <f t="shared" si="4"/>
        <v>18279</v>
      </c>
      <c r="E43" s="1">
        <f t="shared" si="4"/>
        <v>17904</v>
      </c>
      <c r="F43" s="1">
        <f t="shared" si="4"/>
        <v>17599</v>
      </c>
      <c r="G43" s="1">
        <f t="shared" si="4"/>
        <v>17326</v>
      </c>
      <c r="H43" s="1">
        <f t="shared" si="4"/>
        <v>17012</v>
      </c>
      <c r="I43" s="1">
        <f t="shared" si="4"/>
        <v>16601</v>
      </c>
      <c r="J43" s="1">
        <f t="shared" si="4"/>
        <v>16212</v>
      </c>
      <c r="K43" s="1">
        <f t="shared" si="4"/>
        <v>16000</v>
      </c>
      <c r="L43" s="1">
        <f t="shared" si="4"/>
        <v>15641</v>
      </c>
      <c r="M43" s="1">
        <f t="shared" si="4"/>
        <v>15271</v>
      </c>
      <c r="N43" s="1">
        <f t="shared" si="4"/>
        <v>14838</v>
      </c>
      <c r="O43" s="1">
        <f t="shared" si="4"/>
        <v>14448</v>
      </c>
      <c r="P43" s="1">
        <f t="shared" si="4"/>
        <v>14137</v>
      </c>
      <c r="Q43" s="1">
        <f t="shared" si="4"/>
        <v>13648</v>
      </c>
      <c r="R43" s="1">
        <f t="shared" si="4"/>
        <v>13160</v>
      </c>
      <c r="S43" s="1">
        <f t="shared" si="4"/>
        <v>12816</v>
      </c>
      <c r="T43" s="1">
        <f t="shared" si="3"/>
        <v>11884</v>
      </c>
      <c r="U43" s="1">
        <f t="shared" si="3"/>
        <v>11402</v>
      </c>
      <c r="V43" s="1">
        <f t="shared" si="3"/>
        <v>11200</v>
      </c>
      <c r="W43" s="1">
        <f t="shared" si="3"/>
        <v>10993</v>
      </c>
      <c r="X43" s="1">
        <f t="shared" si="3"/>
        <v>9371</v>
      </c>
      <c r="Y43" s="1">
        <f t="shared" si="3"/>
        <v>8957</v>
      </c>
      <c r="Z43" s="1">
        <f t="shared" si="3"/>
        <v>8642</v>
      </c>
      <c r="AA43" s="1">
        <f t="shared" si="3"/>
        <v>8262</v>
      </c>
      <c r="AB43" s="1">
        <f t="shared" si="3"/>
        <v>6415</v>
      </c>
      <c r="AC43" s="1">
        <f t="shared" si="3"/>
        <v>6292</v>
      </c>
      <c r="AD43" s="1">
        <f t="shared" si="3"/>
        <v>6080</v>
      </c>
      <c r="AE43" s="1">
        <f t="shared" si="3"/>
        <v>5757</v>
      </c>
      <c r="AF43" s="1">
        <f t="shared" si="3"/>
        <v>4657</v>
      </c>
      <c r="AG43" s="1">
        <f t="shared" si="3"/>
        <v>4289</v>
      </c>
      <c r="AH43" s="1">
        <f t="shared" si="3"/>
        <v>3814</v>
      </c>
      <c r="AI43" s="1">
        <f t="shared" si="5"/>
        <v>3400</v>
      </c>
      <c r="AJ43" s="1">
        <f t="shared" si="5"/>
        <v>3087</v>
      </c>
      <c r="AK43" s="1">
        <f t="shared" si="5"/>
        <v>2611</v>
      </c>
      <c r="AL43" s="1">
        <f t="shared" si="5"/>
        <v>2289</v>
      </c>
      <c r="AM43" s="1">
        <f t="shared" si="5"/>
        <v>1913</v>
      </c>
      <c r="AN43" s="1">
        <f t="shared" si="5"/>
        <v>1528</v>
      </c>
      <c r="AO43" s="1">
        <f t="shared" si="5"/>
        <v>1338</v>
      </c>
      <c r="AP43" s="1">
        <f t="shared" si="5"/>
        <v>934</v>
      </c>
      <c r="AQ43" s="1">
        <f t="shared" si="5"/>
        <v>466</v>
      </c>
      <c r="AR43" s="1">
        <f>$B43</f>
        <v>225</v>
      </c>
      <c r="AS43" s="1"/>
      <c r="AT43" s="1"/>
      <c r="AU43" s="1"/>
      <c r="AV43" s="5"/>
    </row>
    <row r="44" spans="1:48" x14ac:dyDescent="0.2">
      <c r="A44" s="4" t="s">
        <v>198</v>
      </c>
      <c r="B44" s="5">
        <v>359</v>
      </c>
      <c r="C44" s="21">
        <f t="shared" si="4"/>
        <v>18892</v>
      </c>
      <c r="D44" s="1">
        <f t="shared" si="4"/>
        <v>18638</v>
      </c>
      <c r="E44" s="1">
        <f t="shared" si="4"/>
        <v>18263</v>
      </c>
      <c r="F44" s="1">
        <f t="shared" si="4"/>
        <v>17958</v>
      </c>
      <c r="G44" s="1">
        <f t="shared" si="4"/>
        <v>17685</v>
      </c>
      <c r="H44" s="1">
        <f t="shared" si="4"/>
        <v>17371</v>
      </c>
      <c r="I44" s="1">
        <f t="shared" si="4"/>
        <v>16960</v>
      </c>
      <c r="J44" s="1">
        <f t="shared" si="4"/>
        <v>16571</v>
      </c>
      <c r="K44" s="1">
        <f t="shared" si="4"/>
        <v>16359</v>
      </c>
      <c r="L44" s="1">
        <f t="shared" si="4"/>
        <v>16000</v>
      </c>
      <c r="M44" s="1">
        <f t="shared" si="4"/>
        <v>15630</v>
      </c>
      <c r="N44" s="1">
        <f t="shared" si="4"/>
        <v>15197</v>
      </c>
      <c r="O44" s="1">
        <f t="shared" si="4"/>
        <v>14807</v>
      </c>
      <c r="P44" s="1">
        <f t="shared" si="4"/>
        <v>14496</v>
      </c>
      <c r="Q44" s="1">
        <f t="shared" si="4"/>
        <v>14007</v>
      </c>
      <c r="R44" s="1">
        <f t="shared" si="4"/>
        <v>13519</v>
      </c>
      <c r="S44" s="1">
        <f t="shared" si="4"/>
        <v>13175</v>
      </c>
      <c r="T44" s="1">
        <f t="shared" si="3"/>
        <v>12243</v>
      </c>
      <c r="U44" s="1">
        <f t="shared" si="3"/>
        <v>11761</v>
      </c>
      <c r="V44" s="1">
        <f t="shared" si="3"/>
        <v>11559</v>
      </c>
      <c r="W44" s="1">
        <f t="shared" si="3"/>
        <v>11352</v>
      </c>
      <c r="X44" s="1">
        <f t="shared" si="3"/>
        <v>9730</v>
      </c>
      <c r="Y44" s="1">
        <f t="shared" si="3"/>
        <v>9316</v>
      </c>
      <c r="Z44" s="1">
        <f t="shared" si="3"/>
        <v>9001</v>
      </c>
      <c r="AA44" s="1">
        <f t="shared" si="3"/>
        <v>8621</v>
      </c>
      <c r="AB44" s="1">
        <f t="shared" si="3"/>
        <v>6774</v>
      </c>
      <c r="AC44" s="1">
        <f t="shared" si="3"/>
        <v>6651</v>
      </c>
      <c r="AD44" s="1">
        <f t="shared" si="3"/>
        <v>6439</v>
      </c>
      <c r="AE44" s="1">
        <f t="shared" si="3"/>
        <v>6116</v>
      </c>
      <c r="AF44" s="1">
        <f t="shared" si="3"/>
        <v>5016</v>
      </c>
      <c r="AG44" s="1">
        <f t="shared" si="3"/>
        <v>4648</v>
      </c>
      <c r="AH44" s="1">
        <f t="shared" si="3"/>
        <v>4173</v>
      </c>
      <c r="AI44" s="1">
        <f t="shared" si="5"/>
        <v>3759</v>
      </c>
      <c r="AJ44" s="1">
        <f t="shared" si="5"/>
        <v>3446</v>
      </c>
      <c r="AK44" s="1">
        <f t="shared" si="5"/>
        <v>2970</v>
      </c>
      <c r="AL44" s="1">
        <f t="shared" si="5"/>
        <v>2648</v>
      </c>
      <c r="AM44" s="1">
        <f t="shared" si="5"/>
        <v>2272</v>
      </c>
      <c r="AN44" s="1">
        <f t="shared" si="5"/>
        <v>1887</v>
      </c>
      <c r="AO44" s="1">
        <f t="shared" si="5"/>
        <v>1697</v>
      </c>
      <c r="AP44" s="1">
        <f t="shared" si="5"/>
        <v>1293</v>
      </c>
      <c r="AQ44" s="1">
        <f t="shared" si="5"/>
        <v>825</v>
      </c>
      <c r="AR44" s="1">
        <f t="shared" si="5"/>
        <v>584</v>
      </c>
      <c r="AS44" s="1">
        <f>$B44</f>
        <v>359</v>
      </c>
      <c r="AT44" s="1"/>
      <c r="AU44" s="1"/>
      <c r="AV44" s="5"/>
    </row>
    <row r="45" spans="1:48" x14ac:dyDescent="0.2">
      <c r="A45" s="4" t="s">
        <v>197</v>
      </c>
      <c r="B45" s="5">
        <v>277</v>
      </c>
      <c r="C45" s="21">
        <f t="shared" si="4"/>
        <v>19169</v>
      </c>
      <c r="D45" s="1">
        <f t="shared" si="4"/>
        <v>18915</v>
      </c>
      <c r="E45" s="1">
        <f t="shared" si="4"/>
        <v>18540</v>
      </c>
      <c r="F45" s="1">
        <f t="shared" si="4"/>
        <v>18235</v>
      </c>
      <c r="G45" s="1">
        <f t="shared" si="4"/>
        <v>17962</v>
      </c>
      <c r="H45" s="1">
        <f t="shared" si="4"/>
        <v>17648</v>
      </c>
      <c r="I45" s="1">
        <f t="shared" si="4"/>
        <v>17237</v>
      </c>
      <c r="J45" s="1">
        <f t="shared" si="4"/>
        <v>16848</v>
      </c>
      <c r="K45" s="1">
        <f t="shared" si="4"/>
        <v>16636</v>
      </c>
      <c r="L45" s="1">
        <f t="shared" si="4"/>
        <v>16277</v>
      </c>
      <c r="M45" s="1">
        <f t="shared" si="4"/>
        <v>15907</v>
      </c>
      <c r="N45" s="1">
        <f t="shared" si="4"/>
        <v>15474</v>
      </c>
      <c r="O45" s="1">
        <f t="shared" si="4"/>
        <v>15084</v>
      </c>
      <c r="P45" s="1">
        <f t="shared" si="4"/>
        <v>14773</v>
      </c>
      <c r="Q45" s="1">
        <f t="shared" si="4"/>
        <v>14284</v>
      </c>
      <c r="R45" s="1">
        <f t="shared" si="4"/>
        <v>13796</v>
      </c>
      <c r="S45" s="1">
        <f t="shared" si="4"/>
        <v>13452</v>
      </c>
      <c r="T45" s="1">
        <f t="shared" si="3"/>
        <v>12520</v>
      </c>
      <c r="U45" s="1">
        <f t="shared" si="3"/>
        <v>12038</v>
      </c>
      <c r="V45" s="1">
        <f t="shared" si="3"/>
        <v>11836</v>
      </c>
      <c r="W45" s="1">
        <f t="shared" si="3"/>
        <v>11629</v>
      </c>
      <c r="X45" s="1">
        <f t="shared" si="3"/>
        <v>10007</v>
      </c>
      <c r="Y45" s="1">
        <f t="shared" si="3"/>
        <v>9593</v>
      </c>
      <c r="Z45" s="1">
        <f t="shared" si="3"/>
        <v>9278</v>
      </c>
      <c r="AA45" s="1">
        <f t="shared" si="3"/>
        <v>8898</v>
      </c>
      <c r="AB45" s="1">
        <f t="shared" si="3"/>
        <v>7051</v>
      </c>
      <c r="AC45" s="1">
        <f t="shared" si="3"/>
        <v>6928</v>
      </c>
      <c r="AD45" s="1">
        <f t="shared" si="3"/>
        <v>6716</v>
      </c>
      <c r="AE45" s="1">
        <f t="shared" si="3"/>
        <v>6393</v>
      </c>
      <c r="AF45" s="1">
        <f t="shared" si="3"/>
        <v>5293</v>
      </c>
      <c r="AG45" s="1">
        <f t="shared" si="3"/>
        <v>4925</v>
      </c>
      <c r="AH45" s="1">
        <f t="shared" si="3"/>
        <v>4450</v>
      </c>
      <c r="AI45" s="1">
        <f t="shared" si="5"/>
        <v>4036</v>
      </c>
      <c r="AJ45" s="1">
        <f t="shared" si="5"/>
        <v>3723</v>
      </c>
      <c r="AK45" s="1">
        <f t="shared" si="5"/>
        <v>3247</v>
      </c>
      <c r="AL45" s="1">
        <f t="shared" si="5"/>
        <v>2925</v>
      </c>
      <c r="AM45" s="1">
        <f t="shared" si="5"/>
        <v>2549</v>
      </c>
      <c r="AN45" s="1">
        <f t="shared" si="5"/>
        <v>2164</v>
      </c>
      <c r="AO45" s="1">
        <f t="shared" si="5"/>
        <v>1974</v>
      </c>
      <c r="AP45" s="1">
        <f t="shared" si="5"/>
        <v>1570</v>
      </c>
      <c r="AQ45" s="1">
        <f t="shared" si="5"/>
        <v>1102</v>
      </c>
      <c r="AR45" s="1">
        <f t="shared" si="5"/>
        <v>861</v>
      </c>
      <c r="AS45" s="1">
        <f t="shared" si="5"/>
        <v>636</v>
      </c>
      <c r="AT45" s="1">
        <f>$B45</f>
        <v>277</v>
      </c>
      <c r="AU45" s="1"/>
      <c r="AV45" s="5"/>
    </row>
    <row r="46" spans="1:48" x14ac:dyDescent="0.2">
      <c r="A46" s="4" t="s">
        <v>196</v>
      </c>
      <c r="B46" s="5">
        <v>341</v>
      </c>
      <c r="C46" s="21">
        <f t="shared" si="4"/>
        <v>19510</v>
      </c>
      <c r="D46" s="1">
        <f t="shared" si="4"/>
        <v>19256</v>
      </c>
      <c r="E46" s="1">
        <f t="shared" si="4"/>
        <v>18881</v>
      </c>
      <c r="F46" s="1">
        <f t="shared" si="4"/>
        <v>18576</v>
      </c>
      <c r="G46" s="1">
        <f t="shared" si="4"/>
        <v>18303</v>
      </c>
      <c r="H46" s="1">
        <f t="shared" si="4"/>
        <v>17989</v>
      </c>
      <c r="I46" s="1">
        <f t="shared" si="4"/>
        <v>17578</v>
      </c>
      <c r="J46" s="1">
        <f t="shared" si="4"/>
        <v>17189</v>
      </c>
      <c r="K46" s="1">
        <f t="shared" si="4"/>
        <v>16977</v>
      </c>
      <c r="L46" s="1">
        <f t="shared" si="4"/>
        <v>16618</v>
      </c>
      <c r="M46" s="1">
        <f t="shared" si="4"/>
        <v>16248</v>
      </c>
      <c r="N46" s="1">
        <f t="shared" si="4"/>
        <v>15815</v>
      </c>
      <c r="O46" s="1">
        <f t="shared" si="4"/>
        <v>15425</v>
      </c>
      <c r="P46" s="1">
        <f t="shared" si="4"/>
        <v>15114</v>
      </c>
      <c r="Q46" s="1">
        <f t="shared" si="4"/>
        <v>14625</v>
      </c>
      <c r="R46" s="1">
        <f t="shared" si="4"/>
        <v>14137</v>
      </c>
      <c r="S46" s="1">
        <f t="shared" si="4"/>
        <v>13793</v>
      </c>
      <c r="T46" s="1">
        <f t="shared" si="3"/>
        <v>12861</v>
      </c>
      <c r="U46" s="1">
        <f t="shared" si="3"/>
        <v>12379</v>
      </c>
      <c r="V46" s="1">
        <f t="shared" si="3"/>
        <v>12177</v>
      </c>
      <c r="W46" s="1">
        <f t="shared" si="3"/>
        <v>11970</v>
      </c>
      <c r="X46" s="1">
        <f t="shared" si="3"/>
        <v>10348</v>
      </c>
      <c r="Y46" s="1">
        <f t="shared" si="3"/>
        <v>9934</v>
      </c>
      <c r="Z46" s="1">
        <f t="shared" si="3"/>
        <v>9619</v>
      </c>
      <c r="AA46" s="1">
        <f t="shared" si="3"/>
        <v>9239</v>
      </c>
      <c r="AB46" s="1">
        <f t="shared" si="3"/>
        <v>7392</v>
      </c>
      <c r="AC46" s="1">
        <f t="shared" si="3"/>
        <v>7269</v>
      </c>
      <c r="AD46" s="1">
        <f t="shared" si="3"/>
        <v>7057</v>
      </c>
      <c r="AE46" s="1">
        <f t="shared" si="3"/>
        <v>6734</v>
      </c>
      <c r="AF46" s="1">
        <f t="shared" si="3"/>
        <v>5634</v>
      </c>
      <c r="AG46" s="1">
        <f t="shared" si="3"/>
        <v>5266</v>
      </c>
      <c r="AH46" s="1">
        <f t="shared" si="3"/>
        <v>4791</v>
      </c>
      <c r="AI46" s="1">
        <f t="shared" si="5"/>
        <v>4377</v>
      </c>
      <c r="AJ46" s="1">
        <f t="shared" si="5"/>
        <v>4064</v>
      </c>
      <c r="AK46" s="1">
        <f t="shared" si="5"/>
        <v>3588</v>
      </c>
      <c r="AL46" s="1">
        <f t="shared" si="5"/>
        <v>3266</v>
      </c>
      <c r="AM46" s="1">
        <f t="shared" si="5"/>
        <v>2890</v>
      </c>
      <c r="AN46" s="1">
        <f t="shared" si="5"/>
        <v>2505</v>
      </c>
      <c r="AO46" s="1">
        <f t="shared" si="5"/>
        <v>2315</v>
      </c>
      <c r="AP46" s="1">
        <f t="shared" si="5"/>
        <v>1911</v>
      </c>
      <c r="AQ46" s="1">
        <f t="shared" si="5"/>
        <v>1443</v>
      </c>
      <c r="AR46" s="1">
        <f t="shared" si="5"/>
        <v>1202</v>
      </c>
      <c r="AS46" s="1">
        <f t="shared" si="5"/>
        <v>977</v>
      </c>
      <c r="AT46" s="1">
        <f t="shared" si="5"/>
        <v>618</v>
      </c>
      <c r="AU46" s="1">
        <f>$B46</f>
        <v>341</v>
      </c>
      <c r="AV46" s="5"/>
    </row>
    <row r="47" spans="1:48" ht="16" thickBot="1" x14ac:dyDescent="0.25">
      <c r="A47" s="6" t="s">
        <v>196</v>
      </c>
      <c r="B47" s="7">
        <v>201</v>
      </c>
      <c r="C47" s="26">
        <f t="shared" si="4"/>
        <v>19711</v>
      </c>
      <c r="D47" s="11">
        <f t="shared" si="4"/>
        <v>19457</v>
      </c>
      <c r="E47" s="11">
        <f t="shared" si="4"/>
        <v>19082</v>
      </c>
      <c r="F47" s="11">
        <f t="shared" si="4"/>
        <v>18777</v>
      </c>
      <c r="G47" s="11">
        <f t="shared" si="4"/>
        <v>18504</v>
      </c>
      <c r="H47" s="11">
        <f t="shared" si="4"/>
        <v>18190</v>
      </c>
      <c r="I47" s="11">
        <f t="shared" si="4"/>
        <v>17779</v>
      </c>
      <c r="J47" s="11">
        <f t="shared" si="4"/>
        <v>17390</v>
      </c>
      <c r="K47" s="11">
        <f t="shared" si="4"/>
        <v>17178</v>
      </c>
      <c r="L47" s="11">
        <f t="shared" si="4"/>
        <v>16819</v>
      </c>
      <c r="M47" s="11">
        <f t="shared" si="4"/>
        <v>16449</v>
      </c>
      <c r="N47" s="11">
        <f t="shared" si="4"/>
        <v>16016</v>
      </c>
      <c r="O47" s="11">
        <f t="shared" si="4"/>
        <v>15626</v>
      </c>
      <c r="P47" s="11">
        <f t="shared" si="4"/>
        <v>15315</v>
      </c>
      <c r="Q47" s="11">
        <f t="shared" si="4"/>
        <v>14826</v>
      </c>
      <c r="R47" s="11">
        <f t="shared" si="4"/>
        <v>14338</v>
      </c>
      <c r="S47" s="11">
        <f t="shared" si="4"/>
        <v>13994</v>
      </c>
      <c r="T47" s="11">
        <f t="shared" si="3"/>
        <v>13062</v>
      </c>
      <c r="U47" s="11">
        <f t="shared" si="3"/>
        <v>12580</v>
      </c>
      <c r="V47" s="11">
        <f t="shared" si="3"/>
        <v>12378</v>
      </c>
      <c r="W47" s="11">
        <f t="shared" si="3"/>
        <v>12171</v>
      </c>
      <c r="X47" s="11">
        <f t="shared" si="3"/>
        <v>10549</v>
      </c>
      <c r="Y47" s="11">
        <f t="shared" si="3"/>
        <v>10135</v>
      </c>
      <c r="Z47" s="11">
        <f t="shared" si="3"/>
        <v>9820</v>
      </c>
      <c r="AA47" s="11">
        <f t="shared" si="3"/>
        <v>9440</v>
      </c>
      <c r="AB47" s="11">
        <f t="shared" si="3"/>
        <v>7593</v>
      </c>
      <c r="AC47" s="11">
        <f t="shared" si="3"/>
        <v>7470</v>
      </c>
      <c r="AD47" s="11">
        <f t="shared" si="3"/>
        <v>7258</v>
      </c>
      <c r="AE47" s="11">
        <f t="shared" si="3"/>
        <v>6935</v>
      </c>
      <c r="AF47" s="11">
        <f t="shared" si="3"/>
        <v>5835</v>
      </c>
      <c r="AG47" s="11">
        <f t="shared" si="3"/>
        <v>5467</v>
      </c>
      <c r="AH47" s="11">
        <f t="shared" si="3"/>
        <v>4992</v>
      </c>
      <c r="AI47" s="11">
        <f t="shared" si="5"/>
        <v>4578</v>
      </c>
      <c r="AJ47" s="11">
        <f t="shared" si="5"/>
        <v>4265</v>
      </c>
      <c r="AK47" s="11">
        <f t="shared" si="5"/>
        <v>3789</v>
      </c>
      <c r="AL47" s="11">
        <f t="shared" si="5"/>
        <v>3467</v>
      </c>
      <c r="AM47" s="11">
        <f t="shared" si="5"/>
        <v>3091</v>
      </c>
      <c r="AN47" s="11">
        <f t="shared" si="5"/>
        <v>2706</v>
      </c>
      <c r="AO47" s="11">
        <f t="shared" si="5"/>
        <v>2516</v>
      </c>
      <c r="AP47" s="11">
        <f t="shared" si="5"/>
        <v>2112</v>
      </c>
      <c r="AQ47" s="11">
        <f t="shared" si="5"/>
        <v>1644</v>
      </c>
      <c r="AR47" s="11">
        <f t="shared" si="5"/>
        <v>1403</v>
      </c>
      <c r="AS47" s="11">
        <f t="shared" si="5"/>
        <v>1178</v>
      </c>
      <c r="AT47" s="11">
        <f t="shared" si="5"/>
        <v>819</v>
      </c>
      <c r="AU47" s="11">
        <f t="shared" si="5"/>
        <v>542</v>
      </c>
      <c r="AV47" s="7">
        <f>$B47</f>
        <v>201</v>
      </c>
    </row>
    <row r="49" spans="1:2" x14ac:dyDescent="0.2">
      <c r="A49" t="s">
        <v>0</v>
      </c>
      <c r="B49" s="13">
        <f>AVERAGE($B$2:B47)</f>
        <v>428.5</v>
      </c>
    </row>
    <row r="50" spans="1:2" x14ac:dyDescent="0.2">
      <c r="A50" t="s">
        <v>2</v>
      </c>
      <c r="B50">
        <f>MEDIAN($B$2:B47)</f>
        <v>363.5</v>
      </c>
    </row>
    <row r="51" spans="1:2" x14ac:dyDescent="0.2">
      <c r="A51" t="s">
        <v>1</v>
      </c>
      <c r="B51" s="13">
        <f>STDEVPA($B$2:B47)</f>
        <v>324.50415352068131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B0594-523A-4140-AEA7-7A8A1343EB80}">
  <sheetPr codeName="Tabelle12"/>
  <dimension ref="A1:AT98"/>
  <sheetViews>
    <sheetView workbookViewId="0"/>
  </sheetViews>
  <sheetFormatPr baseColWidth="10" defaultRowHeight="15" x14ac:dyDescent="0.2"/>
  <cols>
    <col min="1" max="1" width="29.1640625" bestFit="1" customWidth="1"/>
    <col min="2" max="2" width="5.1640625" bestFit="1" customWidth="1"/>
    <col min="3" max="3" width="12.1640625" bestFit="1" customWidth="1"/>
    <col min="4" max="4" width="15.6640625" bestFit="1" customWidth="1"/>
    <col min="5" max="5" width="14.33203125" bestFit="1" customWidth="1"/>
    <col min="6" max="6" width="12.5" bestFit="1" customWidth="1"/>
    <col min="7" max="7" width="21.5" bestFit="1" customWidth="1"/>
    <col min="8" max="8" width="11.83203125" bestFit="1" customWidth="1"/>
    <col min="9" max="9" width="12.83203125" bestFit="1" customWidth="1"/>
    <col min="10" max="10" width="15" bestFit="1" customWidth="1"/>
    <col min="11" max="11" width="12.33203125" bestFit="1" customWidth="1"/>
    <col min="12" max="12" width="12" bestFit="1" customWidth="1"/>
    <col min="13" max="13" width="15" bestFit="1" customWidth="1"/>
    <col min="14" max="14" width="9.83203125" bestFit="1" customWidth="1"/>
    <col min="15" max="15" width="17.1640625" bestFit="1" customWidth="1"/>
    <col min="16" max="16" width="15.6640625" bestFit="1" customWidth="1"/>
    <col min="17" max="17" width="12.33203125" bestFit="1" customWidth="1"/>
    <col min="18" max="18" width="10.5" bestFit="1" customWidth="1"/>
    <col min="20" max="20" width="13.1640625" bestFit="1" customWidth="1"/>
    <col min="21" max="21" width="9.6640625" bestFit="1" customWidth="1"/>
    <col min="22" max="22" width="16.6640625" bestFit="1" customWidth="1"/>
    <col min="23" max="23" width="11" bestFit="1" customWidth="1"/>
    <col min="24" max="24" width="12.1640625" bestFit="1" customWidth="1"/>
    <col min="25" max="25" width="20.6640625" bestFit="1" customWidth="1"/>
    <col min="26" max="26" width="16.6640625" bestFit="1" customWidth="1"/>
    <col min="27" max="27" width="9.6640625" bestFit="1" customWidth="1"/>
    <col min="28" max="28" width="13.1640625" bestFit="1" customWidth="1"/>
    <col min="30" max="30" width="10.5" bestFit="1" customWidth="1"/>
    <col min="31" max="31" width="12.33203125" bestFit="1" customWidth="1"/>
    <col min="32" max="32" width="15.6640625" bestFit="1" customWidth="1"/>
    <col min="33" max="33" width="17.1640625" bestFit="1" customWidth="1"/>
    <col min="34" max="34" width="19.83203125" bestFit="1" customWidth="1"/>
    <col min="35" max="35" width="19.33203125" bestFit="1" customWidth="1"/>
    <col min="36" max="36" width="14.83203125" bestFit="1" customWidth="1"/>
    <col min="37" max="37" width="12.33203125" bestFit="1" customWidth="1"/>
    <col min="38" max="38" width="15" bestFit="1" customWidth="1"/>
    <col min="39" max="39" width="14.5" bestFit="1" customWidth="1"/>
    <col min="40" max="40" width="12.6640625" bestFit="1" customWidth="1"/>
    <col min="41" max="41" width="21.5" bestFit="1" customWidth="1"/>
    <col min="42" max="42" width="21.1640625" bestFit="1" customWidth="1"/>
    <col min="43" max="43" width="14.33203125" bestFit="1" customWidth="1"/>
    <col min="44" max="45" width="15.6640625" bestFit="1" customWidth="1"/>
    <col min="46" max="46" width="11.6640625" bestFit="1" customWidth="1"/>
  </cols>
  <sheetData>
    <row r="1" spans="1:46" ht="16" thickBot="1" x14ac:dyDescent="0.25">
      <c r="A1" s="2" t="s">
        <v>233</v>
      </c>
      <c r="B1" s="3">
        <v>0</v>
      </c>
      <c r="C1" s="22" t="s">
        <v>233</v>
      </c>
      <c r="D1" s="23" t="s">
        <v>232</v>
      </c>
      <c r="E1" s="23" t="s">
        <v>231</v>
      </c>
      <c r="F1" s="23" t="s">
        <v>230</v>
      </c>
      <c r="G1" s="23" t="s">
        <v>229</v>
      </c>
      <c r="H1" s="23" t="s">
        <v>228</v>
      </c>
      <c r="I1" s="23" t="s">
        <v>227</v>
      </c>
      <c r="J1" s="23" t="s">
        <v>226</v>
      </c>
      <c r="K1" s="23" t="s">
        <v>225</v>
      </c>
      <c r="L1" s="23" t="s">
        <v>224</v>
      </c>
      <c r="M1" s="23" t="s">
        <v>223</v>
      </c>
      <c r="N1" s="23" t="s">
        <v>83</v>
      </c>
      <c r="O1" s="23" t="s">
        <v>215</v>
      </c>
      <c r="P1" s="23" t="s">
        <v>29</v>
      </c>
      <c r="Q1" s="23" t="s">
        <v>211</v>
      </c>
      <c r="R1" s="23" t="s">
        <v>221</v>
      </c>
      <c r="S1" s="23" t="s">
        <v>220</v>
      </c>
      <c r="T1" s="23" t="s">
        <v>219</v>
      </c>
      <c r="U1" s="23" t="s">
        <v>218</v>
      </c>
      <c r="V1" s="23" t="s">
        <v>217</v>
      </c>
      <c r="W1" s="23" t="s">
        <v>132</v>
      </c>
      <c r="X1" s="23" t="s">
        <v>123</v>
      </c>
      <c r="Y1" s="23" t="s">
        <v>216</v>
      </c>
      <c r="Z1" s="23" t="s">
        <v>217</v>
      </c>
      <c r="AA1" s="23" t="s">
        <v>218</v>
      </c>
      <c r="AB1" s="23" t="s">
        <v>219</v>
      </c>
      <c r="AC1" s="23" t="s">
        <v>220</v>
      </c>
      <c r="AD1" s="23" t="s">
        <v>221</v>
      </c>
      <c r="AE1" s="23" t="s">
        <v>211</v>
      </c>
      <c r="AF1" s="23" t="s">
        <v>29</v>
      </c>
      <c r="AG1" s="23" t="s">
        <v>215</v>
      </c>
      <c r="AH1" s="23" t="s">
        <v>92</v>
      </c>
      <c r="AI1" s="23" t="s">
        <v>222</v>
      </c>
      <c r="AJ1" s="23" t="s">
        <v>223</v>
      </c>
      <c r="AK1" s="23" t="s">
        <v>224</v>
      </c>
      <c r="AL1" s="23" t="s">
        <v>225</v>
      </c>
      <c r="AM1" s="23" t="s">
        <v>226</v>
      </c>
      <c r="AN1" s="23" t="s">
        <v>227</v>
      </c>
      <c r="AO1" s="23" t="s">
        <v>228</v>
      </c>
      <c r="AP1" s="23" t="s">
        <v>229</v>
      </c>
      <c r="AQ1" s="23" t="s">
        <v>230</v>
      </c>
      <c r="AR1" s="23" t="s">
        <v>231</v>
      </c>
      <c r="AS1" s="23" t="s">
        <v>232</v>
      </c>
      <c r="AT1" s="24" t="s">
        <v>233</v>
      </c>
    </row>
    <row r="2" spans="1:46" x14ac:dyDescent="0.2">
      <c r="A2" s="4" t="s">
        <v>232</v>
      </c>
      <c r="B2" s="5">
        <v>500</v>
      </c>
      <c r="C2" s="17">
        <f>$B2</f>
        <v>500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9"/>
    </row>
    <row r="3" spans="1:46" x14ac:dyDescent="0.2">
      <c r="A3" s="4" t="s">
        <v>231</v>
      </c>
      <c r="B3" s="5">
        <v>455</v>
      </c>
      <c r="C3" s="4">
        <f>C2+$B3</f>
        <v>955</v>
      </c>
      <c r="D3" s="1">
        <f>$B3</f>
        <v>455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5"/>
    </row>
    <row r="4" spans="1:46" x14ac:dyDescent="0.2">
      <c r="A4" s="4" t="s">
        <v>230</v>
      </c>
      <c r="B4" s="5">
        <v>377</v>
      </c>
      <c r="C4" s="4">
        <f t="shared" ref="C4:S19" si="0">C3+$B4</f>
        <v>1332</v>
      </c>
      <c r="D4" s="1">
        <f t="shared" si="0"/>
        <v>832</v>
      </c>
      <c r="E4" s="1">
        <f>$B4</f>
        <v>377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5"/>
    </row>
    <row r="5" spans="1:46" x14ac:dyDescent="0.2">
      <c r="A5" s="4" t="s">
        <v>229</v>
      </c>
      <c r="B5" s="5">
        <v>244</v>
      </c>
      <c r="C5" s="4">
        <f t="shared" si="0"/>
        <v>1576</v>
      </c>
      <c r="D5" s="1">
        <f t="shared" si="0"/>
        <v>1076</v>
      </c>
      <c r="E5" s="1">
        <f t="shared" si="0"/>
        <v>621</v>
      </c>
      <c r="F5" s="1">
        <f>$B5</f>
        <v>244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5"/>
    </row>
    <row r="6" spans="1:46" x14ac:dyDescent="0.2">
      <c r="A6" s="4" t="s">
        <v>228</v>
      </c>
      <c r="B6" s="5">
        <v>461</v>
      </c>
      <c r="C6" s="4">
        <f t="shared" si="0"/>
        <v>2037</v>
      </c>
      <c r="D6" s="1">
        <f t="shared" si="0"/>
        <v>1537</v>
      </c>
      <c r="E6" s="1">
        <f t="shared" si="0"/>
        <v>1082</v>
      </c>
      <c r="F6" s="1">
        <f t="shared" si="0"/>
        <v>705</v>
      </c>
      <c r="G6" s="1">
        <f>$B6</f>
        <v>461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5"/>
    </row>
    <row r="7" spans="1:46" x14ac:dyDescent="0.2">
      <c r="A7" s="4" t="s">
        <v>227</v>
      </c>
      <c r="B7" s="5">
        <v>448</v>
      </c>
      <c r="C7" s="4">
        <f t="shared" si="0"/>
        <v>2485</v>
      </c>
      <c r="D7" s="1">
        <f t="shared" si="0"/>
        <v>1985</v>
      </c>
      <c r="E7" s="1">
        <f t="shared" si="0"/>
        <v>1530</v>
      </c>
      <c r="F7" s="1">
        <f t="shared" si="0"/>
        <v>1153</v>
      </c>
      <c r="G7" s="1">
        <f t="shared" si="0"/>
        <v>909</v>
      </c>
      <c r="H7" s="1">
        <f>$B7</f>
        <v>448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5"/>
    </row>
    <row r="8" spans="1:46" x14ac:dyDescent="0.2">
      <c r="A8" s="4" t="s">
        <v>226</v>
      </c>
      <c r="B8" s="5">
        <v>590</v>
      </c>
      <c r="C8" s="4">
        <f t="shared" si="0"/>
        <v>3075</v>
      </c>
      <c r="D8" s="1">
        <f t="shared" si="0"/>
        <v>2575</v>
      </c>
      <c r="E8" s="1">
        <f t="shared" si="0"/>
        <v>2120</v>
      </c>
      <c r="F8" s="1">
        <f t="shared" si="0"/>
        <v>1743</v>
      </c>
      <c r="G8" s="1">
        <f t="shared" si="0"/>
        <v>1499</v>
      </c>
      <c r="H8" s="1">
        <f t="shared" si="0"/>
        <v>1038</v>
      </c>
      <c r="I8" s="1">
        <f>$B8</f>
        <v>590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5"/>
    </row>
    <row r="9" spans="1:46" x14ac:dyDescent="0.2">
      <c r="A9" s="4" t="s">
        <v>225</v>
      </c>
      <c r="B9" s="5">
        <v>414</v>
      </c>
      <c r="C9" s="4">
        <f t="shared" si="0"/>
        <v>3489</v>
      </c>
      <c r="D9" s="1">
        <f t="shared" si="0"/>
        <v>2989</v>
      </c>
      <c r="E9" s="1">
        <f t="shared" si="0"/>
        <v>2534</v>
      </c>
      <c r="F9" s="1">
        <f t="shared" si="0"/>
        <v>2157</v>
      </c>
      <c r="G9" s="1">
        <f t="shared" si="0"/>
        <v>1913</v>
      </c>
      <c r="H9" s="1">
        <f t="shared" si="0"/>
        <v>1452</v>
      </c>
      <c r="I9" s="1">
        <f t="shared" si="0"/>
        <v>1004</v>
      </c>
      <c r="J9" s="1">
        <f>$B9</f>
        <v>414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5"/>
    </row>
    <row r="10" spans="1:46" x14ac:dyDescent="0.2">
      <c r="A10" s="4" t="s">
        <v>224</v>
      </c>
      <c r="B10" s="5">
        <v>428</v>
      </c>
      <c r="C10" s="4">
        <f t="shared" si="0"/>
        <v>3917</v>
      </c>
      <c r="D10" s="1">
        <f t="shared" si="0"/>
        <v>3417</v>
      </c>
      <c r="E10" s="1">
        <f t="shared" si="0"/>
        <v>2962</v>
      </c>
      <c r="F10" s="1">
        <f t="shared" si="0"/>
        <v>2585</v>
      </c>
      <c r="G10" s="1">
        <f t="shared" si="0"/>
        <v>2341</v>
      </c>
      <c r="H10" s="1">
        <f t="shared" si="0"/>
        <v>1880</v>
      </c>
      <c r="I10" s="1">
        <f t="shared" si="0"/>
        <v>1432</v>
      </c>
      <c r="J10" s="1">
        <f t="shared" si="0"/>
        <v>842</v>
      </c>
      <c r="K10" s="1">
        <f>$B10</f>
        <v>428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5"/>
    </row>
    <row r="11" spans="1:46" x14ac:dyDescent="0.2">
      <c r="A11" s="4" t="s">
        <v>223</v>
      </c>
      <c r="B11" s="5">
        <v>261</v>
      </c>
      <c r="C11" s="4">
        <f t="shared" si="0"/>
        <v>4178</v>
      </c>
      <c r="D11" s="1">
        <f t="shared" si="0"/>
        <v>3678</v>
      </c>
      <c r="E11" s="1">
        <f t="shared" si="0"/>
        <v>3223</v>
      </c>
      <c r="F11" s="1">
        <f t="shared" si="0"/>
        <v>2846</v>
      </c>
      <c r="G11" s="1">
        <f t="shared" si="0"/>
        <v>2602</v>
      </c>
      <c r="H11" s="1">
        <f t="shared" si="0"/>
        <v>2141</v>
      </c>
      <c r="I11" s="1">
        <f t="shared" si="0"/>
        <v>1693</v>
      </c>
      <c r="J11" s="1">
        <f t="shared" si="0"/>
        <v>1103</v>
      </c>
      <c r="K11" s="1">
        <f t="shared" si="0"/>
        <v>689</v>
      </c>
      <c r="L11" s="1">
        <f>$B11</f>
        <v>261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5"/>
    </row>
    <row r="12" spans="1:46" x14ac:dyDescent="0.2">
      <c r="A12" s="4" t="s">
        <v>83</v>
      </c>
      <c r="B12" s="5">
        <v>706</v>
      </c>
      <c r="C12" s="4">
        <f t="shared" si="0"/>
        <v>4884</v>
      </c>
      <c r="D12" s="1">
        <f t="shared" si="0"/>
        <v>4384</v>
      </c>
      <c r="E12" s="1">
        <f t="shared" si="0"/>
        <v>3929</v>
      </c>
      <c r="F12" s="1">
        <f t="shared" si="0"/>
        <v>3552</v>
      </c>
      <c r="G12" s="1">
        <f t="shared" si="0"/>
        <v>3308</v>
      </c>
      <c r="H12" s="1">
        <f t="shared" si="0"/>
        <v>2847</v>
      </c>
      <c r="I12" s="1">
        <f t="shared" si="0"/>
        <v>2399</v>
      </c>
      <c r="J12" s="1">
        <f t="shared" si="0"/>
        <v>1809</v>
      </c>
      <c r="K12" s="1">
        <f t="shared" si="0"/>
        <v>1395</v>
      </c>
      <c r="L12" s="1">
        <f t="shared" si="0"/>
        <v>967</v>
      </c>
      <c r="M12" s="1">
        <f>$B12</f>
        <v>706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5"/>
    </row>
    <row r="13" spans="1:46" x14ac:dyDescent="0.2">
      <c r="A13" s="4" t="s">
        <v>215</v>
      </c>
      <c r="B13" s="5">
        <v>380</v>
      </c>
      <c r="C13" s="4">
        <f t="shared" si="0"/>
        <v>5264</v>
      </c>
      <c r="D13" s="1">
        <f t="shared" si="0"/>
        <v>4764</v>
      </c>
      <c r="E13" s="1">
        <f t="shared" si="0"/>
        <v>4309</v>
      </c>
      <c r="F13" s="1">
        <f t="shared" si="0"/>
        <v>3932</v>
      </c>
      <c r="G13" s="1">
        <f t="shared" si="0"/>
        <v>3688</v>
      </c>
      <c r="H13" s="1">
        <f t="shared" si="0"/>
        <v>3227</v>
      </c>
      <c r="I13" s="1">
        <f t="shared" si="0"/>
        <v>2779</v>
      </c>
      <c r="J13" s="1">
        <f t="shared" si="0"/>
        <v>2189</v>
      </c>
      <c r="K13" s="1">
        <f t="shared" si="0"/>
        <v>1775</v>
      </c>
      <c r="L13" s="1">
        <f t="shared" si="0"/>
        <v>1347</v>
      </c>
      <c r="M13" s="1">
        <f t="shared" si="0"/>
        <v>1086</v>
      </c>
      <c r="N13" s="1">
        <f>$B13</f>
        <v>380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5"/>
    </row>
    <row r="14" spans="1:46" x14ac:dyDescent="0.2">
      <c r="A14" s="4" t="s">
        <v>29</v>
      </c>
      <c r="B14" s="5">
        <v>1847</v>
      </c>
      <c r="C14" s="4">
        <f t="shared" si="0"/>
        <v>7111</v>
      </c>
      <c r="D14" s="1">
        <f t="shared" si="0"/>
        <v>6611</v>
      </c>
      <c r="E14" s="1">
        <f t="shared" si="0"/>
        <v>6156</v>
      </c>
      <c r="F14" s="1">
        <f t="shared" si="0"/>
        <v>5779</v>
      </c>
      <c r="G14" s="1">
        <f t="shared" si="0"/>
        <v>5535</v>
      </c>
      <c r="H14" s="1">
        <f t="shared" si="0"/>
        <v>5074</v>
      </c>
      <c r="I14" s="1">
        <f t="shared" si="0"/>
        <v>4626</v>
      </c>
      <c r="J14" s="1">
        <f t="shared" si="0"/>
        <v>4036</v>
      </c>
      <c r="K14" s="1">
        <f t="shared" si="0"/>
        <v>3622</v>
      </c>
      <c r="L14" s="1">
        <f t="shared" si="0"/>
        <v>3194</v>
      </c>
      <c r="M14" s="1">
        <f t="shared" si="0"/>
        <v>2933</v>
      </c>
      <c r="N14" s="1">
        <f t="shared" si="0"/>
        <v>2227</v>
      </c>
      <c r="O14" s="1">
        <f>$B14</f>
        <v>1847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5"/>
    </row>
    <row r="15" spans="1:46" x14ac:dyDescent="0.2">
      <c r="A15" s="4" t="s">
        <v>211</v>
      </c>
      <c r="B15" s="5">
        <v>664</v>
      </c>
      <c r="C15" s="4">
        <f t="shared" si="0"/>
        <v>7775</v>
      </c>
      <c r="D15" s="1">
        <f t="shared" si="0"/>
        <v>7275</v>
      </c>
      <c r="E15" s="1">
        <f t="shared" si="0"/>
        <v>6820</v>
      </c>
      <c r="F15" s="1">
        <f t="shared" si="0"/>
        <v>6443</v>
      </c>
      <c r="G15" s="1">
        <f t="shared" si="0"/>
        <v>6199</v>
      </c>
      <c r="H15" s="1">
        <f t="shared" si="0"/>
        <v>5738</v>
      </c>
      <c r="I15" s="1">
        <f t="shared" si="0"/>
        <v>5290</v>
      </c>
      <c r="J15" s="1">
        <f t="shared" si="0"/>
        <v>4700</v>
      </c>
      <c r="K15" s="1">
        <f t="shared" si="0"/>
        <v>4286</v>
      </c>
      <c r="L15" s="1">
        <f t="shared" si="0"/>
        <v>3858</v>
      </c>
      <c r="M15" s="1">
        <f t="shared" si="0"/>
        <v>3597</v>
      </c>
      <c r="N15" s="1">
        <f t="shared" si="0"/>
        <v>2891</v>
      </c>
      <c r="O15" s="1">
        <f t="shared" si="0"/>
        <v>2511</v>
      </c>
      <c r="P15" s="1">
        <f>$B15</f>
        <v>664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5"/>
    </row>
    <row r="16" spans="1:46" x14ac:dyDescent="0.2">
      <c r="A16" s="4" t="s">
        <v>221</v>
      </c>
      <c r="B16" s="5">
        <v>753</v>
      </c>
      <c r="C16" s="4">
        <f t="shared" si="0"/>
        <v>8528</v>
      </c>
      <c r="D16" s="1">
        <f t="shared" si="0"/>
        <v>8028</v>
      </c>
      <c r="E16" s="1">
        <f t="shared" si="0"/>
        <v>7573</v>
      </c>
      <c r="F16" s="1">
        <f t="shared" si="0"/>
        <v>7196</v>
      </c>
      <c r="G16" s="1">
        <f t="shared" si="0"/>
        <v>6952</v>
      </c>
      <c r="H16" s="1">
        <f t="shared" si="0"/>
        <v>6491</v>
      </c>
      <c r="I16" s="1">
        <f t="shared" si="0"/>
        <v>6043</v>
      </c>
      <c r="J16" s="1">
        <f t="shared" si="0"/>
        <v>5453</v>
      </c>
      <c r="K16" s="1">
        <f t="shared" si="0"/>
        <v>5039</v>
      </c>
      <c r="L16" s="1">
        <f t="shared" si="0"/>
        <v>4611</v>
      </c>
      <c r="M16" s="1">
        <f t="shared" si="0"/>
        <v>4350</v>
      </c>
      <c r="N16" s="1">
        <f t="shared" si="0"/>
        <v>3644</v>
      </c>
      <c r="O16" s="1">
        <f t="shared" si="0"/>
        <v>3264</v>
      </c>
      <c r="P16" s="1">
        <f t="shared" si="0"/>
        <v>1417</v>
      </c>
      <c r="Q16" s="1">
        <f>$B16</f>
        <v>753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5"/>
    </row>
    <row r="17" spans="1:46" x14ac:dyDescent="0.2">
      <c r="A17" s="4" t="s">
        <v>220</v>
      </c>
      <c r="B17" s="5">
        <v>261</v>
      </c>
      <c r="C17" s="4">
        <f t="shared" si="0"/>
        <v>8789</v>
      </c>
      <c r="D17" s="1">
        <f t="shared" si="0"/>
        <v>8289</v>
      </c>
      <c r="E17" s="1">
        <f t="shared" si="0"/>
        <v>7834</v>
      </c>
      <c r="F17" s="1">
        <f t="shared" si="0"/>
        <v>7457</v>
      </c>
      <c r="G17" s="1">
        <f t="shared" si="0"/>
        <v>7213</v>
      </c>
      <c r="H17" s="1">
        <f t="shared" si="0"/>
        <v>6752</v>
      </c>
      <c r="I17" s="1">
        <f t="shared" si="0"/>
        <v>6304</v>
      </c>
      <c r="J17" s="1">
        <f t="shared" si="0"/>
        <v>5714</v>
      </c>
      <c r="K17" s="1">
        <f t="shared" si="0"/>
        <v>5300</v>
      </c>
      <c r="L17" s="1">
        <f t="shared" si="0"/>
        <v>4872</v>
      </c>
      <c r="M17" s="1">
        <f t="shared" si="0"/>
        <v>4611</v>
      </c>
      <c r="N17" s="1">
        <f t="shared" si="0"/>
        <v>3905</v>
      </c>
      <c r="O17" s="1">
        <f t="shared" si="0"/>
        <v>3525</v>
      </c>
      <c r="P17" s="1">
        <f t="shared" si="0"/>
        <v>1678</v>
      </c>
      <c r="Q17" s="1">
        <f t="shared" si="0"/>
        <v>1014</v>
      </c>
      <c r="R17" s="1">
        <f>$B17</f>
        <v>261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5"/>
    </row>
    <row r="18" spans="1:46" x14ac:dyDescent="0.2">
      <c r="A18" s="4" t="s">
        <v>219</v>
      </c>
      <c r="B18" s="5">
        <v>308</v>
      </c>
      <c r="C18" s="4">
        <f t="shared" si="0"/>
        <v>9097</v>
      </c>
      <c r="D18" s="1">
        <f t="shared" si="0"/>
        <v>8597</v>
      </c>
      <c r="E18" s="1">
        <f t="shared" si="0"/>
        <v>8142</v>
      </c>
      <c r="F18" s="1">
        <f t="shared" si="0"/>
        <v>7765</v>
      </c>
      <c r="G18" s="1">
        <f t="shared" si="0"/>
        <v>7521</v>
      </c>
      <c r="H18" s="1">
        <f t="shared" si="0"/>
        <v>7060</v>
      </c>
      <c r="I18" s="1">
        <f t="shared" si="0"/>
        <v>6612</v>
      </c>
      <c r="J18" s="1">
        <f t="shared" si="0"/>
        <v>6022</v>
      </c>
      <c r="K18" s="1">
        <f t="shared" si="0"/>
        <v>5608</v>
      </c>
      <c r="L18" s="1">
        <f t="shared" si="0"/>
        <v>5180</v>
      </c>
      <c r="M18" s="1">
        <f t="shared" si="0"/>
        <v>4919</v>
      </c>
      <c r="N18" s="1">
        <f t="shared" si="0"/>
        <v>4213</v>
      </c>
      <c r="O18" s="1">
        <f t="shared" si="0"/>
        <v>3833</v>
      </c>
      <c r="P18" s="1">
        <f t="shared" si="0"/>
        <v>1986</v>
      </c>
      <c r="Q18" s="1">
        <f t="shared" si="0"/>
        <v>1322</v>
      </c>
      <c r="R18" s="1">
        <f t="shared" si="0"/>
        <v>569</v>
      </c>
      <c r="S18" s="1">
        <f>$B18</f>
        <v>308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5"/>
    </row>
    <row r="19" spans="1:46" x14ac:dyDescent="0.2">
      <c r="A19" s="4" t="s">
        <v>218</v>
      </c>
      <c r="B19" s="5">
        <v>515</v>
      </c>
      <c r="C19" s="4">
        <f t="shared" si="0"/>
        <v>9612</v>
      </c>
      <c r="D19" s="1">
        <f t="shared" si="0"/>
        <v>9112</v>
      </c>
      <c r="E19" s="1">
        <f t="shared" si="0"/>
        <v>8657</v>
      </c>
      <c r="F19" s="1">
        <f t="shared" si="0"/>
        <v>8280</v>
      </c>
      <c r="G19" s="1">
        <f t="shared" si="0"/>
        <v>8036</v>
      </c>
      <c r="H19" s="1">
        <f t="shared" si="0"/>
        <v>7575</v>
      </c>
      <c r="I19" s="1">
        <f t="shared" si="0"/>
        <v>7127</v>
      </c>
      <c r="J19" s="1">
        <f t="shared" si="0"/>
        <v>6537</v>
      </c>
      <c r="K19" s="1">
        <f t="shared" si="0"/>
        <v>6123</v>
      </c>
      <c r="L19" s="1">
        <f t="shared" si="0"/>
        <v>5695</v>
      </c>
      <c r="M19" s="1">
        <f t="shared" si="0"/>
        <v>5434</v>
      </c>
      <c r="N19" s="1">
        <f t="shared" si="0"/>
        <v>4728</v>
      </c>
      <c r="O19" s="1">
        <f t="shared" si="0"/>
        <v>4348</v>
      </c>
      <c r="P19" s="1">
        <f t="shared" si="0"/>
        <v>2501</v>
      </c>
      <c r="Q19" s="1">
        <f t="shared" si="0"/>
        <v>1837</v>
      </c>
      <c r="R19" s="1">
        <f t="shared" si="0"/>
        <v>1084</v>
      </c>
      <c r="S19" s="1">
        <f t="shared" si="0"/>
        <v>823</v>
      </c>
      <c r="T19" s="1">
        <f>$B19</f>
        <v>515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5"/>
    </row>
    <row r="20" spans="1:46" x14ac:dyDescent="0.2">
      <c r="A20" s="4" t="s">
        <v>217</v>
      </c>
      <c r="B20" s="5">
        <v>406</v>
      </c>
      <c r="C20" s="4">
        <f t="shared" ref="C20:T34" si="1">C19+$B20</f>
        <v>10018</v>
      </c>
      <c r="D20" s="1">
        <f t="shared" si="1"/>
        <v>9518</v>
      </c>
      <c r="E20" s="1">
        <f t="shared" si="1"/>
        <v>9063</v>
      </c>
      <c r="F20" s="1">
        <f t="shared" si="1"/>
        <v>8686</v>
      </c>
      <c r="G20" s="1">
        <f t="shared" si="1"/>
        <v>8442</v>
      </c>
      <c r="H20" s="1">
        <f t="shared" si="1"/>
        <v>7981</v>
      </c>
      <c r="I20" s="1">
        <f t="shared" si="1"/>
        <v>7533</v>
      </c>
      <c r="J20" s="1">
        <f t="shared" si="1"/>
        <v>6943</v>
      </c>
      <c r="K20" s="1">
        <f t="shared" si="1"/>
        <v>6529</v>
      </c>
      <c r="L20" s="1">
        <f t="shared" si="1"/>
        <v>6101</v>
      </c>
      <c r="M20" s="1">
        <f t="shared" si="1"/>
        <v>5840</v>
      </c>
      <c r="N20" s="1">
        <f t="shared" si="1"/>
        <v>5134</v>
      </c>
      <c r="O20" s="1">
        <f t="shared" si="1"/>
        <v>4754</v>
      </c>
      <c r="P20" s="1">
        <f t="shared" si="1"/>
        <v>2907</v>
      </c>
      <c r="Q20" s="1">
        <f t="shared" si="1"/>
        <v>2243</v>
      </c>
      <c r="R20" s="1">
        <f t="shared" si="1"/>
        <v>1490</v>
      </c>
      <c r="S20" s="1">
        <f t="shared" si="1"/>
        <v>1229</v>
      </c>
      <c r="T20" s="1">
        <f t="shared" si="1"/>
        <v>921</v>
      </c>
      <c r="U20" s="1">
        <f>$B20</f>
        <v>406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5"/>
    </row>
    <row r="21" spans="1:46" x14ac:dyDescent="0.2">
      <c r="A21" s="4" t="s">
        <v>132</v>
      </c>
      <c r="B21" s="5">
        <v>1002</v>
      </c>
      <c r="C21" s="4">
        <f t="shared" si="1"/>
        <v>11020</v>
      </c>
      <c r="D21" s="1">
        <f t="shared" si="1"/>
        <v>10520</v>
      </c>
      <c r="E21" s="1">
        <f t="shared" si="1"/>
        <v>10065</v>
      </c>
      <c r="F21" s="1">
        <f t="shared" si="1"/>
        <v>9688</v>
      </c>
      <c r="G21" s="1">
        <f t="shared" si="1"/>
        <v>9444</v>
      </c>
      <c r="H21" s="1">
        <f t="shared" si="1"/>
        <v>8983</v>
      </c>
      <c r="I21" s="1">
        <f t="shared" si="1"/>
        <v>8535</v>
      </c>
      <c r="J21" s="1">
        <f t="shared" si="1"/>
        <v>7945</v>
      </c>
      <c r="K21" s="1">
        <f t="shared" si="1"/>
        <v>7531</v>
      </c>
      <c r="L21" s="1">
        <f t="shared" si="1"/>
        <v>7103</v>
      </c>
      <c r="M21" s="1">
        <f t="shared" si="1"/>
        <v>6842</v>
      </c>
      <c r="N21" s="1">
        <f t="shared" si="1"/>
        <v>6136</v>
      </c>
      <c r="O21" s="1">
        <f t="shared" si="1"/>
        <v>5756</v>
      </c>
      <c r="P21" s="1">
        <f t="shared" si="1"/>
        <v>3909</v>
      </c>
      <c r="Q21" s="1">
        <f t="shared" si="1"/>
        <v>3245</v>
      </c>
      <c r="R21" s="1">
        <f t="shared" si="1"/>
        <v>2492</v>
      </c>
      <c r="S21" s="1">
        <f t="shared" si="1"/>
        <v>2231</v>
      </c>
      <c r="T21" s="1">
        <f t="shared" si="1"/>
        <v>1923</v>
      </c>
      <c r="U21" s="1">
        <f t="shared" ref="U21:AG33" si="2">U20+$B21</f>
        <v>1408</v>
      </c>
      <c r="V21" s="1">
        <f>$B21</f>
        <v>1002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5"/>
    </row>
    <row r="22" spans="1:46" x14ac:dyDescent="0.2">
      <c r="A22" s="4" t="s">
        <v>123</v>
      </c>
      <c r="B22" s="5">
        <v>662</v>
      </c>
      <c r="C22" s="4">
        <f t="shared" si="1"/>
        <v>11682</v>
      </c>
      <c r="D22" s="1">
        <f t="shared" si="1"/>
        <v>11182</v>
      </c>
      <c r="E22" s="1">
        <f t="shared" si="1"/>
        <v>10727</v>
      </c>
      <c r="F22" s="1">
        <f t="shared" si="1"/>
        <v>10350</v>
      </c>
      <c r="G22" s="1">
        <f t="shared" si="1"/>
        <v>10106</v>
      </c>
      <c r="H22" s="1">
        <f t="shared" si="1"/>
        <v>9645</v>
      </c>
      <c r="I22" s="1">
        <f t="shared" si="1"/>
        <v>9197</v>
      </c>
      <c r="J22" s="1">
        <f t="shared" si="1"/>
        <v>8607</v>
      </c>
      <c r="K22" s="1">
        <f t="shared" si="1"/>
        <v>8193</v>
      </c>
      <c r="L22" s="1">
        <f t="shared" si="1"/>
        <v>7765</v>
      </c>
      <c r="M22" s="1">
        <f t="shared" si="1"/>
        <v>7504</v>
      </c>
      <c r="N22" s="1">
        <f t="shared" si="1"/>
        <v>6798</v>
      </c>
      <c r="O22" s="1">
        <f t="shared" si="1"/>
        <v>6418</v>
      </c>
      <c r="P22" s="1">
        <f t="shared" si="1"/>
        <v>4571</v>
      </c>
      <c r="Q22" s="1">
        <f t="shared" si="1"/>
        <v>3907</v>
      </c>
      <c r="R22" s="1">
        <f t="shared" si="1"/>
        <v>3154</v>
      </c>
      <c r="S22" s="1">
        <f t="shared" si="1"/>
        <v>2893</v>
      </c>
      <c r="T22" s="1">
        <f t="shared" si="1"/>
        <v>2585</v>
      </c>
      <c r="U22" s="1">
        <f t="shared" si="2"/>
        <v>2070</v>
      </c>
      <c r="V22" s="1">
        <f t="shared" si="2"/>
        <v>1664</v>
      </c>
      <c r="W22" s="1">
        <f>$B22</f>
        <v>662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5"/>
    </row>
    <row r="23" spans="1:46" x14ac:dyDescent="0.2">
      <c r="A23" s="4" t="s">
        <v>216</v>
      </c>
      <c r="B23" s="5">
        <v>955</v>
      </c>
      <c r="C23" s="4">
        <f t="shared" si="1"/>
        <v>12637</v>
      </c>
      <c r="D23" s="1">
        <f t="shared" si="1"/>
        <v>12137</v>
      </c>
      <c r="E23" s="1">
        <f t="shared" si="1"/>
        <v>11682</v>
      </c>
      <c r="F23" s="1">
        <f t="shared" si="1"/>
        <v>11305</v>
      </c>
      <c r="G23" s="1">
        <f t="shared" si="1"/>
        <v>11061</v>
      </c>
      <c r="H23" s="1">
        <f t="shared" si="1"/>
        <v>10600</v>
      </c>
      <c r="I23" s="1">
        <f t="shared" si="1"/>
        <v>10152</v>
      </c>
      <c r="J23" s="1">
        <f t="shared" si="1"/>
        <v>9562</v>
      </c>
      <c r="K23" s="1">
        <f t="shared" si="1"/>
        <v>9148</v>
      </c>
      <c r="L23" s="1">
        <f t="shared" si="1"/>
        <v>8720</v>
      </c>
      <c r="M23" s="1">
        <f t="shared" si="1"/>
        <v>8459</v>
      </c>
      <c r="N23" s="1">
        <f t="shared" si="1"/>
        <v>7753</v>
      </c>
      <c r="O23" s="1">
        <f t="shared" si="1"/>
        <v>7373</v>
      </c>
      <c r="P23" s="1">
        <f t="shared" si="1"/>
        <v>5526</v>
      </c>
      <c r="Q23" s="1">
        <f t="shared" si="1"/>
        <v>4862</v>
      </c>
      <c r="R23" s="1">
        <f t="shared" si="1"/>
        <v>4109</v>
      </c>
      <c r="S23" s="1">
        <f t="shared" si="1"/>
        <v>3848</v>
      </c>
      <c r="T23" s="1">
        <f t="shared" si="1"/>
        <v>3540</v>
      </c>
      <c r="U23" s="1">
        <f t="shared" si="2"/>
        <v>3025</v>
      </c>
      <c r="V23" s="1">
        <f t="shared" si="2"/>
        <v>2619</v>
      </c>
      <c r="W23" s="1">
        <f t="shared" si="2"/>
        <v>1617</v>
      </c>
      <c r="X23" s="1">
        <f>$B23</f>
        <v>955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5"/>
    </row>
    <row r="24" spans="1:46" x14ac:dyDescent="0.2">
      <c r="A24" s="4" t="s">
        <v>217</v>
      </c>
      <c r="B24" s="5">
        <v>686</v>
      </c>
      <c r="C24" s="4">
        <f t="shared" si="1"/>
        <v>13323</v>
      </c>
      <c r="D24" s="1">
        <f t="shared" si="1"/>
        <v>12823</v>
      </c>
      <c r="E24" s="1">
        <f t="shared" si="1"/>
        <v>12368</v>
      </c>
      <c r="F24" s="1">
        <f t="shared" si="1"/>
        <v>11991</v>
      </c>
      <c r="G24" s="1">
        <f t="shared" si="1"/>
        <v>11747</v>
      </c>
      <c r="H24" s="1">
        <f t="shared" si="1"/>
        <v>11286</v>
      </c>
      <c r="I24" s="1">
        <f t="shared" si="1"/>
        <v>10838</v>
      </c>
      <c r="J24" s="1">
        <f t="shared" si="1"/>
        <v>10248</v>
      </c>
      <c r="K24" s="1">
        <f t="shared" si="1"/>
        <v>9834</v>
      </c>
      <c r="L24" s="1">
        <f t="shared" si="1"/>
        <v>9406</v>
      </c>
      <c r="M24" s="1">
        <f t="shared" si="1"/>
        <v>9145</v>
      </c>
      <c r="N24" s="1">
        <f t="shared" si="1"/>
        <v>8439</v>
      </c>
      <c r="O24" s="1">
        <f t="shared" si="1"/>
        <v>8059</v>
      </c>
      <c r="P24" s="1">
        <f t="shared" si="1"/>
        <v>6212</v>
      </c>
      <c r="Q24" s="1">
        <f t="shared" si="1"/>
        <v>5548</v>
      </c>
      <c r="R24" s="1">
        <f t="shared" si="1"/>
        <v>4795</v>
      </c>
      <c r="S24" s="1">
        <f t="shared" si="1"/>
        <v>4534</v>
      </c>
      <c r="T24" s="1">
        <f t="shared" si="1"/>
        <v>4226</v>
      </c>
      <c r="U24" s="1">
        <f t="shared" si="2"/>
        <v>3711</v>
      </c>
      <c r="V24" s="1">
        <f t="shared" si="2"/>
        <v>3305</v>
      </c>
      <c r="W24" s="1">
        <f t="shared" si="2"/>
        <v>2303</v>
      </c>
      <c r="X24" s="1">
        <f t="shared" si="2"/>
        <v>1641</v>
      </c>
      <c r="Y24" s="1">
        <f>$B24</f>
        <v>686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5"/>
    </row>
    <row r="25" spans="1:46" x14ac:dyDescent="0.2">
      <c r="A25" s="4" t="s">
        <v>218</v>
      </c>
      <c r="B25" s="5">
        <v>713</v>
      </c>
      <c r="C25" s="4">
        <f t="shared" si="1"/>
        <v>14036</v>
      </c>
      <c r="D25" s="1">
        <f t="shared" si="1"/>
        <v>13536</v>
      </c>
      <c r="E25" s="1">
        <f t="shared" si="1"/>
        <v>13081</v>
      </c>
      <c r="F25" s="1">
        <f t="shared" si="1"/>
        <v>12704</v>
      </c>
      <c r="G25" s="1">
        <f t="shared" si="1"/>
        <v>12460</v>
      </c>
      <c r="H25" s="1">
        <f t="shared" si="1"/>
        <v>11999</v>
      </c>
      <c r="I25" s="1">
        <f t="shared" si="1"/>
        <v>11551</v>
      </c>
      <c r="J25" s="1">
        <f t="shared" si="1"/>
        <v>10961</v>
      </c>
      <c r="K25" s="1">
        <f t="shared" si="1"/>
        <v>10547</v>
      </c>
      <c r="L25" s="1">
        <f t="shared" si="1"/>
        <v>10119</v>
      </c>
      <c r="M25" s="1">
        <f t="shared" si="1"/>
        <v>9858</v>
      </c>
      <c r="N25" s="1">
        <f t="shared" si="1"/>
        <v>9152</v>
      </c>
      <c r="O25" s="1">
        <f t="shared" si="1"/>
        <v>8772</v>
      </c>
      <c r="P25" s="1">
        <f t="shared" si="1"/>
        <v>6925</v>
      </c>
      <c r="Q25" s="1">
        <f t="shared" si="1"/>
        <v>6261</v>
      </c>
      <c r="R25" s="1">
        <f t="shared" si="1"/>
        <v>5508</v>
      </c>
      <c r="S25" s="1">
        <f t="shared" si="1"/>
        <v>5247</v>
      </c>
      <c r="T25" s="1">
        <f t="shared" si="1"/>
        <v>4939</v>
      </c>
      <c r="U25" s="1">
        <f t="shared" si="2"/>
        <v>4424</v>
      </c>
      <c r="V25" s="1">
        <f t="shared" si="2"/>
        <v>4018</v>
      </c>
      <c r="W25" s="1">
        <f t="shared" si="2"/>
        <v>3016</v>
      </c>
      <c r="X25" s="1">
        <f t="shared" si="2"/>
        <v>2354</v>
      </c>
      <c r="Y25" s="1">
        <f t="shared" si="2"/>
        <v>1399</v>
      </c>
      <c r="Z25" s="1">
        <f>$B25</f>
        <v>713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5"/>
    </row>
    <row r="26" spans="1:46" x14ac:dyDescent="0.2">
      <c r="A26" s="4" t="s">
        <v>219</v>
      </c>
      <c r="B26" s="5">
        <v>345</v>
      </c>
      <c r="C26" s="4">
        <f t="shared" si="1"/>
        <v>14381</v>
      </c>
      <c r="D26" s="1">
        <f t="shared" si="1"/>
        <v>13881</v>
      </c>
      <c r="E26" s="1">
        <f t="shared" si="1"/>
        <v>13426</v>
      </c>
      <c r="F26" s="1">
        <f t="shared" si="1"/>
        <v>13049</v>
      </c>
      <c r="G26" s="1">
        <f t="shared" si="1"/>
        <v>12805</v>
      </c>
      <c r="H26" s="1">
        <f t="shared" si="1"/>
        <v>12344</v>
      </c>
      <c r="I26" s="1">
        <f t="shared" si="1"/>
        <v>11896</v>
      </c>
      <c r="J26" s="1">
        <f t="shared" si="1"/>
        <v>11306</v>
      </c>
      <c r="K26" s="1">
        <f t="shared" si="1"/>
        <v>10892</v>
      </c>
      <c r="L26" s="1">
        <f t="shared" si="1"/>
        <v>10464</v>
      </c>
      <c r="M26" s="1">
        <f t="shared" si="1"/>
        <v>10203</v>
      </c>
      <c r="N26" s="1">
        <f t="shared" si="1"/>
        <v>9497</v>
      </c>
      <c r="O26" s="1">
        <f t="shared" si="1"/>
        <v>9117</v>
      </c>
      <c r="P26" s="1">
        <f t="shared" si="1"/>
        <v>7270</v>
      </c>
      <c r="Q26" s="1">
        <f t="shared" si="1"/>
        <v>6606</v>
      </c>
      <c r="R26" s="1">
        <f t="shared" si="1"/>
        <v>5853</v>
      </c>
      <c r="S26" s="1">
        <f t="shared" si="1"/>
        <v>5592</v>
      </c>
      <c r="T26" s="1">
        <f t="shared" si="1"/>
        <v>5284</v>
      </c>
      <c r="U26" s="1">
        <f t="shared" si="2"/>
        <v>4769</v>
      </c>
      <c r="V26" s="1">
        <f t="shared" si="2"/>
        <v>4363</v>
      </c>
      <c r="W26" s="1">
        <f t="shared" si="2"/>
        <v>3361</v>
      </c>
      <c r="X26" s="1">
        <f t="shared" si="2"/>
        <v>2699</v>
      </c>
      <c r="Y26" s="1">
        <f t="shared" si="2"/>
        <v>1744</v>
      </c>
      <c r="Z26" s="1">
        <f t="shared" si="2"/>
        <v>1058</v>
      </c>
      <c r="AA26" s="1">
        <f>$B26</f>
        <v>345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5"/>
    </row>
    <row r="27" spans="1:46" x14ac:dyDescent="0.2">
      <c r="A27" s="4" t="s">
        <v>220</v>
      </c>
      <c r="B27" s="5">
        <v>320</v>
      </c>
      <c r="C27" s="4">
        <f t="shared" si="1"/>
        <v>14701</v>
      </c>
      <c r="D27" s="1">
        <f t="shared" si="1"/>
        <v>14201</v>
      </c>
      <c r="E27" s="1">
        <f t="shared" si="1"/>
        <v>13746</v>
      </c>
      <c r="F27" s="1">
        <f t="shared" si="1"/>
        <v>13369</v>
      </c>
      <c r="G27" s="1">
        <f t="shared" si="1"/>
        <v>13125</v>
      </c>
      <c r="H27" s="1">
        <f t="shared" si="1"/>
        <v>12664</v>
      </c>
      <c r="I27" s="1">
        <f t="shared" si="1"/>
        <v>12216</v>
      </c>
      <c r="J27" s="1">
        <f t="shared" si="1"/>
        <v>11626</v>
      </c>
      <c r="K27" s="1">
        <f t="shared" si="1"/>
        <v>11212</v>
      </c>
      <c r="L27" s="1">
        <f t="shared" si="1"/>
        <v>10784</v>
      </c>
      <c r="M27" s="1">
        <f t="shared" si="1"/>
        <v>10523</v>
      </c>
      <c r="N27" s="1">
        <f t="shared" si="1"/>
        <v>9817</v>
      </c>
      <c r="O27" s="1">
        <f t="shared" si="1"/>
        <v>9437</v>
      </c>
      <c r="P27" s="1">
        <f t="shared" si="1"/>
        <v>7590</v>
      </c>
      <c r="Q27" s="1">
        <f t="shared" si="1"/>
        <v>6926</v>
      </c>
      <c r="R27" s="1">
        <f t="shared" si="1"/>
        <v>6173</v>
      </c>
      <c r="S27" s="1">
        <f t="shared" si="1"/>
        <v>5912</v>
      </c>
      <c r="T27" s="1">
        <f t="shared" si="1"/>
        <v>5604</v>
      </c>
      <c r="U27" s="1">
        <f t="shared" si="2"/>
        <v>5089</v>
      </c>
      <c r="V27" s="1">
        <f t="shared" si="2"/>
        <v>4683</v>
      </c>
      <c r="W27" s="1">
        <f t="shared" si="2"/>
        <v>3681</v>
      </c>
      <c r="X27" s="1">
        <f t="shared" si="2"/>
        <v>3019</v>
      </c>
      <c r="Y27" s="1">
        <f t="shared" si="2"/>
        <v>2064</v>
      </c>
      <c r="Z27" s="1">
        <f t="shared" si="2"/>
        <v>1378</v>
      </c>
      <c r="AA27" s="1">
        <f t="shared" si="2"/>
        <v>665</v>
      </c>
      <c r="AB27" s="1">
        <f>$B27</f>
        <v>320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5"/>
    </row>
    <row r="28" spans="1:46" x14ac:dyDescent="0.2">
      <c r="A28" s="4" t="s">
        <v>221</v>
      </c>
      <c r="B28" s="5">
        <v>324</v>
      </c>
      <c r="C28" s="4">
        <f t="shared" si="1"/>
        <v>15025</v>
      </c>
      <c r="D28" s="1">
        <f t="shared" si="1"/>
        <v>14525</v>
      </c>
      <c r="E28" s="1">
        <f t="shared" si="1"/>
        <v>14070</v>
      </c>
      <c r="F28" s="1">
        <f t="shared" si="1"/>
        <v>13693</v>
      </c>
      <c r="G28" s="1">
        <f t="shared" si="1"/>
        <v>13449</v>
      </c>
      <c r="H28" s="1">
        <f t="shared" si="1"/>
        <v>12988</v>
      </c>
      <c r="I28" s="1">
        <f t="shared" si="1"/>
        <v>12540</v>
      </c>
      <c r="J28" s="1">
        <f t="shared" si="1"/>
        <v>11950</v>
      </c>
      <c r="K28" s="1">
        <f t="shared" si="1"/>
        <v>11536</v>
      </c>
      <c r="L28" s="1">
        <f t="shared" si="1"/>
        <v>11108</v>
      </c>
      <c r="M28" s="1">
        <f t="shared" si="1"/>
        <v>10847</v>
      </c>
      <c r="N28" s="1">
        <f t="shared" si="1"/>
        <v>10141</v>
      </c>
      <c r="O28" s="1">
        <f t="shared" si="1"/>
        <v>9761</v>
      </c>
      <c r="P28" s="1">
        <f t="shared" si="1"/>
        <v>7914</v>
      </c>
      <c r="Q28" s="1">
        <f t="shared" si="1"/>
        <v>7250</v>
      </c>
      <c r="R28" s="1">
        <f t="shared" si="1"/>
        <v>6497</v>
      </c>
      <c r="S28" s="1">
        <f t="shared" si="1"/>
        <v>6236</v>
      </c>
      <c r="T28" s="1">
        <f t="shared" si="1"/>
        <v>5928</v>
      </c>
      <c r="U28" s="1">
        <f t="shared" si="2"/>
        <v>5413</v>
      </c>
      <c r="V28" s="1">
        <f t="shared" si="2"/>
        <v>5007</v>
      </c>
      <c r="W28" s="1">
        <f t="shared" si="2"/>
        <v>4005</v>
      </c>
      <c r="X28" s="1">
        <f t="shared" si="2"/>
        <v>3343</v>
      </c>
      <c r="Y28" s="1">
        <f t="shared" si="2"/>
        <v>2388</v>
      </c>
      <c r="Z28" s="1">
        <f t="shared" si="2"/>
        <v>1702</v>
      </c>
      <c r="AA28" s="1">
        <f t="shared" si="2"/>
        <v>989</v>
      </c>
      <c r="AB28" s="1">
        <f t="shared" si="2"/>
        <v>644</v>
      </c>
      <c r="AC28" s="1">
        <f>$B28</f>
        <v>324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5"/>
    </row>
    <row r="29" spans="1:46" x14ac:dyDescent="0.2">
      <c r="A29" s="4" t="s">
        <v>211</v>
      </c>
      <c r="B29" s="5">
        <v>757</v>
      </c>
      <c r="C29" s="4">
        <f t="shared" si="1"/>
        <v>15782</v>
      </c>
      <c r="D29" s="1">
        <f t="shared" si="1"/>
        <v>15282</v>
      </c>
      <c r="E29" s="1">
        <f t="shared" si="1"/>
        <v>14827</v>
      </c>
      <c r="F29" s="1">
        <f t="shared" si="1"/>
        <v>14450</v>
      </c>
      <c r="G29" s="1">
        <f t="shared" si="1"/>
        <v>14206</v>
      </c>
      <c r="H29" s="1">
        <f t="shared" si="1"/>
        <v>13745</v>
      </c>
      <c r="I29" s="1">
        <f t="shared" si="1"/>
        <v>13297</v>
      </c>
      <c r="J29" s="1">
        <f t="shared" si="1"/>
        <v>12707</v>
      </c>
      <c r="K29" s="1">
        <f t="shared" si="1"/>
        <v>12293</v>
      </c>
      <c r="L29" s="1">
        <f t="shared" si="1"/>
        <v>11865</v>
      </c>
      <c r="M29" s="1">
        <f t="shared" si="1"/>
        <v>11604</v>
      </c>
      <c r="N29" s="1">
        <f t="shared" si="1"/>
        <v>10898</v>
      </c>
      <c r="O29" s="1">
        <f t="shared" si="1"/>
        <v>10518</v>
      </c>
      <c r="P29" s="1">
        <f t="shared" si="1"/>
        <v>8671</v>
      </c>
      <c r="Q29" s="1">
        <f t="shared" si="1"/>
        <v>8007</v>
      </c>
      <c r="R29" s="1">
        <f t="shared" si="1"/>
        <v>7254</v>
      </c>
      <c r="S29" s="1">
        <f t="shared" si="1"/>
        <v>6993</v>
      </c>
      <c r="T29" s="1">
        <f t="shared" si="1"/>
        <v>6685</v>
      </c>
      <c r="U29" s="1">
        <f t="shared" si="2"/>
        <v>6170</v>
      </c>
      <c r="V29" s="1">
        <f t="shared" si="2"/>
        <v>5764</v>
      </c>
      <c r="W29" s="1">
        <f t="shared" si="2"/>
        <v>4762</v>
      </c>
      <c r="X29" s="1">
        <f t="shared" si="2"/>
        <v>4100</v>
      </c>
      <c r="Y29" s="1">
        <f t="shared" si="2"/>
        <v>3145</v>
      </c>
      <c r="Z29" s="1">
        <f t="shared" si="2"/>
        <v>2459</v>
      </c>
      <c r="AA29" s="1">
        <f t="shared" si="2"/>
        <v>1746</v>
      </c>
      <c r="AB29" s="1">
        <f t="shared" si="2"/>
        <v>1401</v>
      </c>
      <c r="AC29" s="1">
        <f t="shared" si="2"/>
        <v>1081</v>
      </c>
      <c r="AD29" s="1">
        <f>$B29</f>
        <v>757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5"/>
    </row>
    <row r="30" spans="1:46" x14ac:dyDescent="0.2">
      <c r="A30" s="4" t="s">
        <v>29</v>
      </c>
      <c r="B30" s="5">
        <v>735</v>
      </c>
      <c r="C30" s="4">
        <f t="shared" si="1"/>
        <v>16517</v>
      </c>
      <c r="D30" s="1">
        <f t="shared" si="1"/>
        <v>16017</v>
      </c>
      <c r="E30" s="1">
        <f t="shared" si="1"/>
        <v>15562</v>
      </c>
      <c r="F30" s="1">
        <f t="shared" si="1"/>
        <v>15185</v>
      </c>
      <c r="G30" s="1">
        <f t="shared" si="1"/>
        <v>14941</v>
      </c>
      <c r="H30" s="1">
        <f t="shared" si="1"/>
        <v>14480</v>
      </c>
      <c r="I30" s="1">
        <f t="shared" si="1"/>
        <v>14032</v>
      </c>
      <c r="J30" s="1">
        <f t="shared" si="1"/>
        <v>13442</v>
      </c>
      <c r="K30" s="1">
        <f t="shared" si="1"/>
        <v>13028</v>
      </c>
      <c r="L30" s="1">
        <f t="shared" si="1"/>
        <v>12600</v>
      </c>
      <c r="M30" s="1">
        <f t="shared" si="1"/>
        <v>12339</v>
      </c>
      <c r="N30" s="1">
        <f t="shared" si="1"/>
        <v>11633</v>
      </c>
      <c r="O30" s="1">
        <f t="shared" si="1"/>
        <v>11253</v>
      </c>
      <c r="P30" s="1">
        <f t="shared" si="1"/>
        <v>9406</v>
      </c>
      <c r="Q30" s="1">
        <f t="shared" si="1"/>
        <v>8742</v>
      </c>
      <c r="R30" s="1">
        <f t="shared" si="1"/>
        <v>7989</v>
      </c>
      <c r="S30" s="1">
        <f t="shared" si="1"/>
        <v>7728</v>
      </c>
      <c r="T30" s="1">
        <f t="shared" si="1"/>
        <v>7420</v>
      </c>
      <c r="U30" s="1">
        <f t="shared" si="2"/>
        <v>6905</v>
      </c>
      <c r="V30" s="1">
        <f t="shared" si="2"/>
        <v>6499</v>
      </c>
      <c r="W30" s="1">
        <f t="shared" si="2"/>
        <v>5497</v>
      </c>
      <c r="X30" s="1">
        <f t="shared" si="2"/>
        <v>4835</v>
      </c>
      <c r="Y30" s="1">
        <f t="shared" si="2"/>
        <v>3880</v>
      </c>
      <c r="Z30" s="1">
        <f t="shared" si="2"/>
        <v>3194</v>
      </c>
      <c r="AA30" s="1">
        <f t="shared" si="2"/>
        <v>2481</v>
      </c>
      <c r="AB30" s="1">
        <f t="shared" si="2"/>
        <v>2136</v>
      </c>
      <c r="AC30" s="1">
        <f t="shared" si="2"/>
        <v>1816</v>
      </c>
      <c r="AD30" s="1">
        <f t="shared" si="2"/>
        <v>1492</v>
      </c>
      <c r="AE30" s="1">
        <f>$B30</f>
        <v>735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5"/>
    </row>
    <row r="31" spans="1:46" x14ac:dyDescent="0.2">
      <c r="A31" s="4" t="s">
        <v>215</v>
      </c>
      <c r="B31" s="5">
        <v>1622</v>
      </c>
      <c r="C31" s="4">
        <f t="shared" si="1"/>
        <v>18139</v>
      </c>
      <c r="D31" s="1">
        <f t="shared" si="1"/>
        <v>17639</v>
      </c>
      <c r="E31" s="1">
        <f t="shared" si="1"/>
        <v>17184</v>
      </c>
      <c r="F31" s="1">
        <f t="shared" si="1"/>
        <v>16807</v>
      </c>
      <c r="G31" s="1">
        <f t="shared" si="1"/>
        <v>16563</v>
      </c>
      <c r="H31" s="1">
        <f t="shared" si="1"/>
        <v>16102</v>
      </c>
      <c r="I31" s="1">
        <f t="shared" si="1"/>
        <v>15654</v>
      </c>
      <c r="J31" s="1">
        <f t="shared" si="1"/>
        <v>15064</v>
      </c>
      <c r="K31" s="1">
        <f t="shared" si="1"/>
        <v>14650</v>
      </c>
      <c r="L31" s="1">
        <f t="shared" si="1"/>
        <v>14222</v>
      </c>
      <c r="M31" s="1">
        <f t="shared" si="1"/>
        <v>13961</v>
      </c>
      <c r="N31" s="1">
        <f t="shared" si="1"/>
        <v>13255</v>
      </c>
      <c r="O31" s="1">
        <f t="shared" si="1"/>
        <v>12875</v>
      </c>
      <c r="P31" s="1">
        <f t="shared" si="1"/>
        <v>11028</v>
      </c>
      <c r="Q31" s="1">
        <f t="shared" si="1"/>
        <v>10364</v>
      </c>
      <c r="R31" s="1">
        <f t="shared" si="1"/>
        <v>9611</v>
      </c>
      <c r="S31" s="1">
        <f t="shared" si="1"/>
        <v>9350</v>
      </c>
      <c r="T31" s="1">
        <f t="shared" si="1"/>
        <v>9042</v>
      </c>
      <c r="U31" s="1">
        <f t="shared" si="2"/>
        <v>8527</v>
      </c>
      <c r="V31" s="1">
        <f t="shared" si="2"/>
        <v>8121</v>
      </c>
      <c r="W31" s="1">
        <f t="shared" si="2"/>
        <v>7119</v>
      </c>
      <c r="X31" s="1">
        <f t="shared" si="2"/>
        <v>6457</v>
      </c>
      <c r="Y31" s="1">
        <f t="shared" si="2"/>
        <v>5502</v>
      </c>
      <c r="Z31" s="1">
        <f t="shared" si="2"/>
        <v>4816</v>
      </c>
      <c r="AA31" s="1">
        <f t="shared" si="2"/>
        <v>4103</v>
      </c>
      <c r="AB31" s="1">
        <f t="shared" si="2"/>
        <v>3758</v>
      </c>
      <c r="AC31" s="1">
        <f t="shared" si="2"/>
        <v>3438</v>
      </c>
      <c r="AD31" s="1">
        <f t="shared" si="2"/>
        <v>3114</v>
      </c>
      <c r="AE31" s="1">
        <f t="shared" si="2"/>
        <v>2357</v>
      </c>
      <c r="AF31" s="1">
        <f>$B31</f>
        <v>1622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5"/>
    </row>
    <row r="32" spans="1:46" x14ac:dyDescent="0.2">
      <c r="A32" s="4" t="s">
        <v>92</v>
      </c>
      <c r="B32" s="5">
        <v>367</v>
      </c>
      <c r="C32" s="4">
        <f t="shared" si="1"/>
        <v>18506</v>
      </c>
      <c r="D32" s="1">
        <f t="shared" si="1"/>
        <v>18006</v>
      </c>
      <c r="E32" s="1">
        <f t="shared" si="1"/>
        <v>17551</v>
      </c>
      <c r="F32" s="1">
        <f t="shared" si="1"/>
        <v>17174</v>
      </c>
      <c r="G32" s="1">
        <f t="shared" si="1"/>
        <v>16930</v>
      </c>
      <c r="H32" s="1">
        <f t="shared" si="1"/>
        <v>16469</v>
      </c>
      <c r="I32" s="1">
        <f t="shared" si="1"/>
        <v>16021</v>
      </c>
      <c r="J32" s="1">
        <f t="shared" si="1"/>
        <v>15431</v>
      </c>
      <c r="K32" s="1">
        <f t="shared" si="1"/>
        <v>15017</v>
      </c>
      <c r="L32" s="1">
        <f t="shared" si="1"/>
        <v>14589</v>
      </c>
      <c r="M32" s="1">
        <f t="shared" si="1"/>
        <v>14328</v>
      </c>
      <c r="N32" s="1">
        <f t="shared" si="1"/>
        <v>13622</v>
      </c>
      <c r="O32" s="1">
        <f t="shared" si="1"/>
        <v>13242</v>
      </c>
      <c r="P32" s="1">
        <f t="shared" si="1"/>
        <v>11395</v>
      </c>
      <c r="Q32" s="1">
        <f t="shared" si="1"/>
        <v>10731</v>
      </c>
      <c r="R32" s="1">
        <f t="shared" si="1"/>
        <v>9978</v>
      </c>
      <c r="S32" s="1">
        <f t="shared" si="1"/>
        <v>9717</v>
      </c>
      <c r="T32" s="1">
        <f t="shared" si="1"/>
        <v>9409</v>
      </c>
      <c r="U32" s="1">
        <f t="shared" si="2"/>
        <v>8894</v>
      </c>
      <c r="V32" s="1">
        <f t="shared" si="2"/>
        <v>8488</v>
      </c>
      <c r="W32" s="1">
        <f t="shared" si="2"/>
        <v>7486</v>
      </c>
      <c r="X32" s="1">
        <f t="shared" si="2"/>
        <v>6824</v>
      </c>
      <c r="Y32" s="1">
        <f t="shared" si="2"/>
        <v>5869</v>
      </c>
      <c r="Z32" s="1">
        <f t="shared" si="2"/>
        <v>5183</v>
      </c>
      <c r="AA32" s="1">
        <f t="shared" si="2"/>
        <v>4470</v>
      </c>
      <c r="AB32" s="1">
        <f t="shared" si="2"/>
        <v>4125</v>
      </c>
      <c r="AC32" s="1">
        <f t="shared" si="2"/>
        <v>3805</v>
      </c>
      <c r="AD32" s="1">
        <f t="shared" si="2"/>
        <v>3481</v>
      </c>
      <c r="AE32" s="1">
        <f t="shared" si="2"/>
        <v>2724</v>
      </c>
      <c r="AF32" s="1">
        <f t="shared" si="2"/>
        <v>1989</v>
      </c>
      <c r="AG32" s="1">
        <f>$B32</f>
        <v>367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5"/>
    </row>
    <row r="33" spans="1:46" x14ac:dyDescent="0.2">
      <c r="A33" s="4" t="s">
        <v>222</v>
      </c>
      <c r="B33" s="5">
        <v>150</v>
      </c>
      <c r="C33" s="4">
        <f t="shared" si="1"/>
        <v>18656</v>
      </c>
      <c r="D33" s="1">
        <f t="shared" si="1"/>
        <v>18156</v>
      </c>
      <c r="E33" s="1">
        <f t="shared" si="1"/>
        <v>17701</v>
      </c>
      <c r="F33" s="1">
        <f t="shared" si="1"/>
        <v>17324</v>
      </c>
      <c r="G33" s="1">
        <f t="shared" si="1"/>
        <v>17080</v>
      </c>
      <c r="H33" s="1">
        <f t="shared" si="1"/>
        <v>16619</v>
      </c>
      <c r="I33" s="1">
        <f t="shared" si="1"/>
        <v>16171</v>
      </c>
      <c r="J33" s="1">
        <f t="shared" si="1"/>
        <v>15581</v>
      </c>
      <c r="K33" s="1">
        <f t="shared" si="1"/>
        <v>15167</v>
      </c>
      <c r="L33" s="1">
        <f t="shared" si="1"/>
        <v>14739</v>
      </c>
      <c r="M33" s="1">
        <f t="shared" si="1"/>
        <v>14478</v>
      </c>
      <c r="N33" s="1">
        <f t="shared" si="1"/>
        <v>13772</v>
      </c>
      <c r="O33" s="1">
        <f t="shared" si="1"/>
        <v>13392</v>
      </c>
      <c r="P33" s="1">
        <f t="shared" si="1"/>
        <v>11545</v>
      </c>
      <c r="Q33" s="1">
        <f t="shared" si="1"/>
        <v>10881</v>
      </c>
      <c r="R33" s="1">
        <f t="shared" si="1"/>
        <v>10128</v>
      </c>
      <c r="S33" s="1">
        <f t="shared" si="1"/>
        <v>9867</v>
      </c>
      <c r="T33" s="1">
        <f t="shared" si="1"/>
        <v>9559</v>
      </c>
      <c r="U33" s="1">
        <f t="shared" si="2"/>
        <v>9044</v>
      </c>
      <c r="V33" s="1">
        <f t="shared" si="2"/>
        <v>8638</v>
      </c>
      <c r="W33" s="1">
        <f t="shared" si="2"/>
        <v>7636</v>
      </c>
      <c r="X33" s="1">
        <f t="shared" si="2"/>
        <v>6974</v>
      </c>
      <c r="Y33" s="1">
        <f t="shared" si="2"/>
        <v>6019</v>
      </c>
      <c r="Z33" s="1">
        <f t="shared" si="2"/>
        <v>5333</v>
      </c>
      <c r="AA33" s="1">
        <f t="shared" si="2"/>
        <v>4620</v>
      </c>
      <c r="AB33" s="1">
        <f t="shared" si="2"/>
        <v>4275</v>
      </c>
      <c r="AC33" s="1">
        <f t="shared" si="2"/>
        <v>3955</v>
      </c>
      <c r="AD33" s="1">
        <f t="shared" si="2"/>
        <v>3631</v>
      </c>
      <c r="AE33" s="1">
        <f t="shared" si="2"/>
        <v>2874</v>
      </c>
      <c r="AF33" s="1">
        <f t="shared" si="2"/>
        <v>2139</v>
      </c>
      <c r="AG33" s="1">
        <f t="shared" si="2"/>
        <v>517</v>
      </c>
      <c r="AH33" s="1">
        <f>$B33</f>
        <v>150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5"/>
    </row>
    <row r="34" spans="1:46" x14ac:dyDescent="0.2">
      <c r="A34" s="4" t="s">
        <v>223</v>
      </c>
      <c r="B34" s="5">
        <v>840</v>
      </c>
      <c r="C34" s="4">
        <f t="shared" si="1"/>
        <v>19496</v>
      </c>
      <c r="D34" s="1">
        <f t="shared" si="1"/>
        <v>18996</v>
      </c>
      <c r="E34" s="1">
        <f t="shared" si="1"/>
        <v>18541</v>
      </c>
      <c r="F34" s="1">
        <f t="shared" ref="F34:AH45" si="3">F33+$B34</f>
        <v>18164</v>
      </c>
      <c r="G34" s="1">
        <f t="shared" si="3"/>
        <v>17920</v>
      </c>
      <c r="H34" s="1">
        <f t="shared" si="3"/>
        <v>17459</v>
      </c>
      <c r="I34" s="1">
        <f t="shared" si="3"/>
        <v>17011</v>
      </c>
      <c r="J34" s="1">
        <f t="shared" si="3"/>
        <v>16421</v>
      </c>
      <c r="K34" s="1">
        <f t="shared" si="3"/>
        <v>16007</v>
      </c>
      <c r="L34" s="1">
        <f t="shared" si="3"/>
        <v>15579</v>
      </c>
      <c r="M34" s="1">
        <f t="shared" si="3"/>
        <v>15318</v>
      </c>
      <c r="N34" s="1">
        <f t="shared" si="3"/>
        <v>14612</v>
      </c>
      <c r="O34" s="1">
        <f t="shared" si="3"/>
        <v>14232</v>
      </c>
      <c r="P34" s="1">
        <f t="shared" si="3"/>
        <v>12385</v>
      </c>
      <c r="Q34" s="1">
        <f t="shared" si="3"/>
        <v>11721</v>
      </c>
      <c r="R34" s="1">
        <f t="shared" si="3"/>
        <v>10968</v>
      </c>
      <c r="S34" s="1">
        <f t="shared" si="3"/>
        <v>10707</v>
      </c>
      <c r="T34" s="1">
        <f t="shared" si="3"/>
        <v>10399</v>
      </c>
      <c r="U34" s="1">
        <f t="shared" si="3"/>
        <v>9884</v>
      </c>
      <c r="V34" s="1">
        <f t="shared" si="3"/>
        <v>9478</v>
      </c>
      <c r="W34" s="1">
        <f t="shared" si="3"/>
        <v>8476</v>
      </c>
      <c r="X34" s="1">
        <f t="shared" si="3"/>
        <v>7814</v>
      </c>
      <c r="Y34" s="1">
        <f t="shared" si="3"/>
        <v>6859</v>
      </c>
      <c r="Z34" s="1">
        <f t="shared" si="3"/>
        <v>6173</v>
      </c>
      <c r="AA34" s="1">
        <f t="shared" si="3"/>
        <v>5460</v>
      </c>
      <c r="AB34" s="1">
        <f t="shared" si="3"/>
        <v>5115</v>
      </c>
      <c r="AC34" s="1">
        <f t="shared" si="3"/>
        <v>4795</v>
      </c>
      <c r="AD34" s="1">
        <f t="shared" si="3"/>
        <v>4471</v>
      </c>
      <c r="AE34" s="1">
        <f t="shared" si="3"/>
        <v>3714</v>
      </c>
      <c r="AF34" s="1">
        <f t="shared" si="3"/>
        <v>2979</v>
      </c>
      <c r="AG34" s="1">
        <f t="shared" si="3"/>
        <v>1357</v>
      </c>
      <c r="AH34" s="1">
        <f t="shared" si="3"/>
        <v>990</v>
      </c>
      <c r="AI34" s="1">
        <f>$B34</f>
        <v>840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5"/>
    </row>
    <row r="35" spans="1:46" x14ac:dyDescent="0.2">
      <c r="A35" s="4" t="s">
        <v>224</v>
      </c>
      <c r="B35" s="5">
        <v>378</v>
      </c>
      <c r="C35" s="4">
        <f t="shared" ref="C35:S45" si="4">C34+$B35</f>
        <v>19874</v>
      </c>
      <c r="D35" s="1">
        <f t="shared" si="4"/>
        <v>19374</v>
      </c>
      <c r="E35" s="1">
        <f t="shared" si="4"/>
        <v>18919</v>
      </c>
      <c r="F35" s="1">
        <f t="shared" si="4"/>
        <v>18542</v>
      </c>
      <c r="G35" s="1">
        <f t="shared" si="4"/>
        <v>18298</v>
      </c>
      <c r="H35" s="1">
        <f t="shared" si="4"/>
        <v>17837</v>
      </c>
      <c r="I35" s="1">
        <f t="shared" si="4"/>
        <v>17389</v>
      </c>
      <c r="J35" s="1">
        <f t="shared" si="4"/>
        <v>16799</v>
      </c>
      <c r="K35" s="1">
        <f t="shared" si="4"/>
        <v>16385</v>
      </c>
      <c r="L35" s="1">
        <f t="shared" si="4"/>
        <v>15957</v>
      </c>
      <c r="M35" s="1">
        <f t="shared" si="4"/>
        <v>15696</v>
      </c>
      <c r="N35" s="1">
        <f t="shared" si="4"/>
        <v>14990</v>
      </c>
      <c r="O35" s="1">
        <f t="shared" si="4"/>
        <v>14610</v>
      </c>
      <c r="P35" s="1">
        <f t="shared" si="4"/>
        <v>12763</v>
      </c>
      <c r="Q35" s="1">
        <f t="shared" si="4"/>
        <v>12099</v>
      </c>
      <c r="R35" s="1">
        <f t="shared" si="4"/>
        <v>11346</v>
      </c>
      <c r="S35" s="1">
        <f t="shared" si="3"/>
        <v>11085</v>
      </c>
      <c r="T35" s="1">
        <f t="shared" si="3"/>
        <v>10777</v>
      </c>
      <c r="U35" s="1">
        <f t="shared" si="3"/>
        <v>10262</v>
      </c>
      <c r="V35" s="1">
        <f t="shared" si="3"/>
        <v>9856</v>
      </c>
      <c r="W35" s="1">
        <f t="shared" si="3"/>
        <v>8854</v>
      </c>
      <c r="X35" s="1">
        <f t="shared" si="3"/>
        <v>8192</v>
      </c>
      <c r="Y35" s="1">
        <f t="shared" si="3"/>
        <v>7237</v>
      </c>
      <c r="Z35" s="1">
        <f t="shared" si="3"/>
        <v>6551</v>
      </c>
      <c r="AA35" s="1">
        <f t="shared" si="3"/>
        <v>5838</v>
      </c>
      <c r="AB35" s="1">
        <f t="shared" si="3"/>
        <v>5493</v>
      </c>
      <c r="AC35" s="1">
        <f t="shared" si="3"/>
        <v>5173</v>
      </c>
      <c r="AD35" s="1">
        <f t="shared" si="3"/>
        <v>4849</v>
      </c>
      <c r="AE35" s="1">
        <f t="shared" si="3"/>
        <v>4092</v>
      </c>
      <c r="AF35" s="1">
        <f t="shared" si="3"/>
        <v>3357</v>
      </c>
      <c r="AG35" s="1">
        <f t="shared" si="3"/>
        <v>1735</v>
      </c>
      <c r="AH35" s="1">
        <f t="shared" si="3"/>
        <v>1368</v>
      </c>
      <c r="AI35" s="1">
        <f t="shared" ref="AI35:AS45" si="5">AI34+$B35</f>
        <v>1218</v>
      </c>
      <c r="AJ35" s="1">
        <f>$B35</f>
        <v>378</v>
      </c>
      <c r="AK35" s="1"/>
      <c r="AL35" s="1"/>
      <c r="AM35" s="1"/>
      <c r="AN35" s="1"/>
      <c r="AO35" s="1"/>
      <c r="AP35" s="1"/>
      <c r="AQ35" s="1"/>
      <c r="AR35" s="1"/>
      <c r="AS35" s="1"/>
      <c r="AT35" s="5"/>
    </row>
    <row r="36" spans="1:46" x14ac:dyDescent="0.2">
      <c r="A36" s="4" t="s">
        <v>225</v>
      </c>
      <c r="B36" s="5">
        <v>459</v>
      </c>
      <c r="C36" s="4">
        <f t="shared" si="4"/>
        <v>20333</v>
      </c>
      <c r="D36" s="1">
        <f t="shared" si="4"/>
        <v>19833</v>
      </c>
      <c r="E36" s="1">
        <f t="shared" si="4"/>
        <v>19378</v>
      </c>
      <c r="F36" s="1">
        <f t="shared" si="4"/>
        <v>19001</v>
      </c>
      <c r="G36" s="1">
        <f t="shared" si="4"/>
        <v>18757</v>
      </c>
      <c r="H36" s="1">
        <f t="shared" si="4"/>
        <v>18296</v>
      </c>
      <c r="I36" s="1">
        <f t="shared" si="4"/>
        <v>17848</v>
      </c>
      <c r="J36" s="1">
        <f t="shared" si="4"/>
        <v>17258</v>
      </c>
      <c r="K36" s="1">
        <f t="shared" si="4"/>
        <v>16844</v>
      </c>
      <c r="L36" s="1">
        <f t="shared" si="4"/>
        <v>16416</v>
      </c>
      <c r="M36" s="1">
        <f t="shared" si="4"/>
        <v>16155</v>
      </c>
      <c r="N36" s="1">
        <f t="shared" si="4"/>
        <v>15449</v>
      </c>
      <c r="O36" s="1">
        <f t="shared" si="4"/>
        <v>15069</v>
      </c>
      <c r="P36" s="1">
        <f t="shared" si="4"/>
        <v>13222</v>
      </c>
      <c r="Q36" s="1">
        <f t="shared" si="4"/>
        <v>12558</v>
      </c>
      <c r="R36" s="1">
        <f t="shared" si="4"/>
        <v>11805</v>
      </c>
      <c r="S36" s="1">
        <f t="shared" si="4"/>
        <v>11544</v>
      </c>
      <c r="T36" s="1">
        <f t="shared" si="3"/>
        <v>11236</v>
      </c>
      <c r="U36" s="1">
        <f t="shared" si="3"/>
        <v>10721</v>
      </c>
      <c r="V36" s="1">
        <f t="shared" si="3"/>
        <v>10315</v>
      </c>
      <c r="W36" s="1">
        <f t="shared" si="3"/>
        <v>9313</v>
      </c>
      <c r="X36" s="1">
        <f t="shared" si="3"/>
        <v>8651</v>
      </c>
      <c r="Y36" s="1">
        <f t="shared" si="3"/>
        <v>7696</v>
      </c>
      <c r="Z36" s="1">
        <f t="shared" si="3"/>
        <v>7010</v>
      </c>
      <c r="AA36" s="1">
        <f t="shared" si="3"/>
        <v>6297</v>
      </c>
      <c r="AB36" s="1">
        <f t="shared" si="3"/>
        <v>5952</v>
      </c>
      <c r="AC36" s="1">
        <f t="shared" si="3"/>
        <v>5632</v>
      </c>
      <c r="AD36" s="1">
        <f t="shared" si="3"/>
        <v>5308</v>
      </c>
      <c r="AE36" s="1">
        <f t="shared" si="3"/>
        <v>4551</v>
      </c>
      <c r="AF36" s="1">
        <f t="shared" si="3"/>
        <v>3816</v>
      </c>
      <c r="AG36" s="1">
        <f t="shared" si="3"/>
        <v>2194</v>
      </c>
      <c r="AH36" s="1">
        <f t="shared" si="3"/>
        <v>1827</v>
      </c>
      <c r="AI36" s="1">
        <f t="shared" si="5"/>
        <v>1677</v>
      </c>
      <c r="AJ36" s="1">
        <f t="shared" si="5"/>
        <v>837</v>
      </c>
      <c r="AK36" s="1">
        <f>$B36</f>
        <v>459</v>
      </c>
      <c r="AL36" s="1"/>
      <c r="AM36" s="1"/>
      <c r="AN36" s="1"/>
      <c r="AO36" s="1"/>
      <c r="AP36" s="1"/>
      <c r="AQ36" s="1"/>
      <c r="AR36" s="1"/>
      <c r="AS36" s="1"/>
      <c r="AT36" s="5"/>
    </row>
    <row r="37" spans="1:46" x14ac:dyDescent="0.2">
      <c r="A37" s="4" t="s">
        <v>226</v>
      </c>
      <c r="B37" s="5">
        <v>307</v>
      </c>
      <c r="C37" s="4">
        <f t="shared" si="4"/>
        <v>20640</v>
      </c>
      <c r="D37" s="1">
        <f t="shared" si="4"/>
        <v>20140</v>
      </c>
      <c r="E37" s="1">
        <f t="shared" si="4"/>
        <v>19685</v>
      </c>
      <c r="F37" s="1">
        <f t="shared" si="4"/>
        <v>19308</v>
      </c>
      <c r="G37" s="1">
        <f t="shared" si="4"/>
        <v>19064</v>
      </c>
      <c r="H37" s="1">
        <f t="shared" si="4"/>
        <v>18603</v>
      </c>
      <c r="I37" s="1">
        <f t="shared" si="4"/>
        <v>18155</v>
      </c>
      <c r="J37" s="1">
        <f t="shared" si="4"/>
        <v>17565</v>
      </c>
      <c r="K37" s="1">
        <f t="shared" si="4"/>
        <v>17151</v>
      </c>
      <c r="L37" s="1">
        <f t="shared" si="4"/>
        <v>16723</v>
      </c>
      <c r="M37" s="1">
        <f t="shared" si="4"/>
        <v>16462</v>
      </c>
      <c r="N37" s="1">
        <f t="shared" si="4"/>
        <v>15756</v>
      </c>
      <c r="O37" s="1">
        <f t="shared" si="4"/>
        <v>15376</v>
      </c>
      <c r="P37" s="1">
        <f t="shared" si="4"/>
        <v>13529</v>
      </c>
      <c r="Q37" s="1">
        <f t="shared" si="4"/>
        <v>12865</v>
      </c>
      <c r="R37" s="1">
        <f t="shared" si="4"/>
        <v>12112</v>
      </c>
      <c r="S37" s="1">
        <f t="shared" si="4"/>
        <v>11851</v>
      </c>
      <c r="T37" s="1">
        <f t="shared" si="3"/>
        <v>11543</v>
      </c>
      <c r="U37" s="1">
        <f t="shared" si="3"/>
        <v>11028</v>
      </c>
      <c r="V37" s="1">
        <f t="shared" si="3"/>
        <v>10622</v>
      </c>
      <c r="W37" s="1">
        <f t="shared" si="3"/>
        <v>9620</v>
      </c>
      <c r="X37" s="1">
        <f t="shared" si="3"/>
        <v>8958</v>
      </c>
      <c r="Y37" s="1">
        <f t="shared" si="3"/>
        <v>8003</v>
      </c>
      <c r="Z37" s="1">
        <f t="shared" si="3"/>
        <v>7317</v>
      </c>
      <c r="AA37" s="1">
        <f t="shared" si="3"/>
        <v>6604</v>
      </c>
      <c r="AB37" s="1">
        <f t="shared" si="3"/>
        <v>6259</v>
      </c>
      <c r="AC37" s="1">
        <f t="shared" si="3"/>
        <v>5939</v>
      </c>
      <c r="AD37" s="1">
        <f t="shared" si="3"/>
        <v>5615</v>
      </c>
      <c r="AE37" s="1">
        <f t="shared" si="3"/>
        <v>4858</v>
      </c>
      <c r="AF37" s="1">
        <f t="shared" si="3"/>
        <v>4123</v>
      </c>
      <c r="AG37" s="1">
        <f t="shared" si="3"/>
        <v>2501</v>
      </c>
      <c r="AH37" s="1">
        <f t="shared" si="3"/>
        <v>2134</v>
      </c>
      <c r="AI37" s="1">
        <f t="shared" si="5"/>
        <v>1984</v>
      </c>
      <c r="AJ37" s="1">
        <f t="shared" si="5"/>
        <v>1144</v>
      </c>
      <c r="AK37" s="1">
        <f t="shared" si="5"/>
        <v>766</v>
      </c>
      <c r="AL37" s="1">
        <f>$B37</f>
        <v>307</v>
      </c>
      <c r="AM37" s="1"/>
      <c r="AN37" s="1"/>
      <c r="AO37" s="1"/>
      <c r="AP37" s="1"/>
      <c r="AQ37" s="1"/>
      <c r="AR37" s="1"/>
      <c r="AS37" s="1"/>
      <c r="AT37" s="5"/>
    </row>
    <row r="38" spans="1:46" x14ac:dyDescent="0.2">
      <c r="A38" s="4" t="s">
        <v>227</v>
      </c>
      <c r="B38" s="5">
        <v>670</v>
      </c>
      <c r="C38" s="4">
        <f t="shared" si="4"/>
        <v>21310</v>
      </c>
      <c r="D38" s="1">
        <f t="shared" si="4"/>
        <v>20810</v>
      </c>
      <c r="E38" s="1">
        <f t="shared" si="4"/>
        <v>20355</v>
      </c>
      <c r="F38" s="1">
        <f t="shared" si="4"/>
        <v>19978</v>
      </c>
      <c r="G38" s="1">
        <f t="shared" si="4"/>
        <v>19734</v>
      </c>
      <c r="H38" s="1">
        <f t="shared" si="4"/>
        <v>19273</v>
      </c>
      <c r="I38" s="1">
        <f t="shared" si="4"/>
        <v>18825</v>
      </c>
      <c r="J38" s="1">
        <f t="shared" si="4"/>
        <v>18235</v>
      </c>
      <c r="K38" s="1">
        <f t="shared" si="4"/>
        <v>17821</v>
      </c>
      <c r="L38" s="1">
        <f t="shared" si="4"/>
        <v>17393</v>
      </c>
      <c r="M38" s="1">
        <f t="shared" si="4"/>
        <v>17132</v>
      </c>
      <c r="N38" s="1">
        <f t="shared" si="4"/>
        <v>16426</v>
      </c>
      <c r="O38" s="1">
        <f t="shared" si="4"/>
        <v>16046</v>
      </c>
      <c r="P38" s="1">
        <f t="shared" si="4"/>
        <v>14199</v>
      </c>
      <c r="Q38" s="1">
        <f t="shared" si="4"/>
        <v>13535</v>
      </c>
      <c r="R38" s="1">
        <f t="shared" si="4"/>
        <v>12782</v>
      </c>
      <c r="S38" s="1">
        <f t="shared" si="4"/>
        <v>12521</v>
      </c>
      <c r="T38" s="1">
        <f t="shared" si="3"/>
        <v>12213</v>
      </c>
      <c r="U38" s="1">
        <f t="shared" si="3"/>
        <v>11698</v>
      </c>
      <c r="V38" s="1">
        <f t="shared" si="3"/>
        <v>11292</v>
      </c>
      <c r="W38" s="1">
        <f t="shared" si="3"/>
        <v>10290</v>
      </c>
      <c r="X38" s="1">
        <f t="shared" si="3"/>
        <v>9628</v>
      </c>
      <c r="Y38" s="1">
        <f t="shared" si="3"/>
        <v>8673</v>
      </c>
      <c r="Z38" s="1">
        <f t="shared" si="3"/>
        <v>7987</v>
      </c>
      <c r="AA38" s="1">
        <f t="shared" si="3"/>
        <v>7274</v>
      </c>
      <c r="AB38" s="1">
        <f t="shared" si="3"/>
        <v>6929</v>
      </c>
      <c r="AC38" s="1">
        <f t="shared" si="3"/>
        <v>6609</v>
      </c>
      <c r="AD38" s="1">
        <f t="shared" si="3"/>
        <v>6285</v>
      </c>
      <c r="AE38" s="1">
        <f t="shared" si="3"/>
        <v>5528</v>
      </c>
      <c r="AF38" s="1">
        <f t="shared" si="3"/>
        <v>4793</v>
      </c>
      <c r="AG38" s="1">
        <f t="shared" si="3"/>
        <v>3171</v>
      </c>
      <c r="AH38" s="1">
        <f t="shared" si="3"/>
        <v>2804</v>
      </c>
      <c r="AI38" s="1">
        <f t="shared" si="5"/>
        <v>2654</v>
      </c>
      <c r="AJ38" s="1">
        <f t="shared" si="5"/>
        <v>1814</v>
      </c>
      <c r="AK38" s="1">
        <f t="shared" si="5"/>
        <v>1436</v>
      </c>
      <c r="AL38" s="1">
        <f t="shared" si="5"/>
        <v>977</v>
      </c>
      <c r="AM38" s="1">
        <f>$B38</f>
        <v>670</v>
      </c>
      <c r="AN38" s="1"/>
      <c r="AO38" s="1"/>
      <c r="AP38" s="1"/>
      <c r="AQ38" s="1"/>
      <c r="AR38" s="1"/>
      <c r="AS38" s="1"/>
      <c r="AT38" s="5"/>
    </row>
    <row r="39" spans="1:46" x14ac:dyDescent="0.2">
      <c r="A39" s="4" t="s">
        <v>228</v>
      </c>
      <c r="B39" s="5">
        <v>375</v>
      </c>
      <c r="C39" s="4">
        <f t="shared" si="4"/>
        <v>21685</v>
      </c>
      <c r="D39" s="1">
        <f t="shared" si="4"/>
        <v>21185</v>
      </c>
      <c r="E39" s="1">
        <f t="shared" si="4"/>
        <v>20730</v>
      </c>
      <c r="F39" s="1">
        <f t="shared" si="4"/>
        <v>20353</v>
      </c>
      <c r="G39" s="1">
        <f t="shared" si="4"/>
        <v>20109</v>
      </c>
      <c r="H39" s="1">
        <f t="shared" si="4"/>
        <v>19648</v>
      </c>
      <c r="I39" s="1">
        <f t="shared" si="4"/>
        <v>19200</v>
      </c>
      <c r="J39" s="1">
        <f t="shared" si="4"/>
        <v>18610</v>
      </c>
      <c r="K39" s="1">
        <f t="shared" si="4"/>
        <v>18196</v>
      </c>
      <c r="L39" s="1">
        <f t="shared" si="4"/>
        <v>17768</v>
      </c>
      <c r="M39" s="1">
        <f t="shared" si="4"/>
        <v>17507</v>
      </c>
      <c r="N39" s="1">
        <f t="shared" si="4"/>
        <v>16801</v>
      </c>
      <c r="O39" s="1">
        <f t="shared" si="4"/>
        <v>16421</v>
      </c>
      <c r="P39" s="1">
        <f t="shared" si="4"/>
        <v>14574</v>
      </c>
      <c r="Q39" s="1">
        <f t="shared" si="4"/>
        <v>13910</v>
      </c>
      <c r="R39" s="1">
        <f t="shared" si="4"/>
        <v>13157</v>
      </c>
      <c r="S39" s="1">
        <f t="shared" si="4"/>
        <v>12896</v>
      </c>
      <c r="T39" s="1">
        <f t="shared" si="3"/>
        <v>12588</v>
      </c>
      <c r="U39" s="1">
        <f t="shared" si="3"/>
        <v>12073</v>
      </c>
      <c r="V39" s="1">
        <f t="shared" si="3"/>
        <v>11667</v>
      </c>
      <c r="W39" s="1">
        <f t="shared" si="3"/>
        <v>10665</v>
      </c>
      <c r="X39" s="1">
        <f t="shared" si="3"/>
        <v>10003</v>
      </c>
      <c r="Y39" s="1">
        <f t="shared" si="3"/>
        <v>9048</v>
      </c>
      <c r="Z39" s="1">
        <f t="shared" si="3"/>
        <v>8362</v>
      </c>
      <c r="AA39" s="1">
        <f t="shared" si="3"/>
        <v>7649</v>
      </c>
      <c r="AB39" s="1">
        <f t="shared" si="3"/>
        <v>7304</v>
      </c>
      <c r="AC39" s="1">
        <f t="shared" si="3"/>
        <v>6984</v>
      </c>
      <c r="AD39" s="1">
        <f t="shared" si="3"/>
        <v>6660</v>
      </c>
      <c r="AE39" s="1">
        <f t="shared" si="3"/>
        <v>5903</v>
      </c>
      <c r="AF39" s="1">
        <f t="shared" si="3"/>
        <v>5168</v>
      </c>
      <c r="AG39" s="1">
        <f t="shared" si="3"/>
        <v>3546</v>
      </c>
      <c r="AH39" s="1">
        <f t="shared" si="3"/>
        <v>3179</v>
      </c>
      <c r="AI39" s="1">
        <f t="shared" si="5"/>
        <v>3029</v>
      </c>
      <c r="AJ39" s="1">
        <f t="shared" si="5"/>
        <v>2189</v>
      </c>
      <c r="AK39" s="1">
        <f t="shared" si="5"/>
        <v>1811</v>
      </c>
      <c r="AL39" s="1">
        <f t="shared" si="5"/>
        <v>1352</v>
      </c>
      <c r="AM39" s="1">
        <f t="shared" si="5"/>
        <v>1045</v>
      </c>
      <c r="AN39" s="1">
        <f>$B39</f>
        <v>375</v>
      </c>
      <c r="AO39" s="1"/>
      <c r="AP39" s="1"/>
      <c r="AQ39" s="1"/>
      <c r="AR39" s="1"/>
      <c r="AS39" s="1"/>
      <c r="AT39" s="5"/>
    </row>
    <row r="40" spans="1:46" x14ac:dyDescent="0.2">
      <c r="A40" s="4" t="s">
        <v>229</v>
      </c>
      <c r="B40" s="5">
        <v>506</v>
      </c>
      <c r="C40" s="4">
        <f t="shared" si="4"/>
        <v>22191</v>
      </c>
      <c r="D40" s="1">
        <f t="shared" si="4"/>
        <v>21691</v>
      </c>
      <c r="E40" s="1">
        <f t="shared" si="4"/>
        <v>21236</v>
      </c>
      <c r="F40" s="1">
        <f t="shared" si="4"/>
        <v>20859</v>
      </c>
      <c r="G40" s="1">
        <f t="shared" si="4"/>
        <v>20615</v>
      </c>
      <c r="H40" s="1">
        <f t="shared" si="4"/>
        <v>20154</v>
      </c>
      <c r="I40" s="1">
        <f t="shared" si="4"/>
        <v>19706</v>
      </c>
      <c r="J40" s="1">
        <f t="shared" si="4"/>
        <v>19116</v>
      </c>
      <c r="K40" s="1">
        <f t="shared" si="4"/>
        <v>18702</v>
      </c>
      <c r="L40" s="1">
        <f t="shared" si="4"/>
        <v>18274</v>
      </c>
      <c r="M40" s="1">
        <f t="shared" si="4"/>
        <v>18013</v>
      </c>
      <c r="N40" s="1">
        <f t="shared" si="4"/>
        <v>17307</v>
      </c>
      <c r="O40" s="1">
        <f t="shared" si="4"/>
        <v>16927</v>
      </c>
      <c r="P40" s="1">
        <f t="shared" si="4"/>
        <v>15080</v>
      </c>
      <c r="Q40" s="1">
        <f t="shared" si="4"/>
        <v>14416</v>
      </c>
      <c r="R40" s="1">
        <f t="shared" si="4"/>
        <v>13663</v>
      </c>
      <c r="S40" s="1">
        <f t="shared" si="4"/>
        <v>13402</v>
      </c>
      <c r="T40" s="1">
        <f t="shared" si="3"/>
        <v>13094</v>
      </c>
      <c r="U40" s="1">
        <f t="shared" si="3"/>
        <v>12579</v>
      </c>
      <c r="V40" s="1">
        <f t="shared" si="3"/>
        <v>12173</v>
      </c>
      <c r="W40" s="1">
        <f t="shared" si="3"/>
        <v>11171</v>
      </c>
      <c r="X40" s="1">
        <f t="shared" si="3"/>
        <v>10509</v>
      </c>
      <c r="Y40" s="1">
        <f t="shared" si="3"/>
        <v>9554</v>
      </c>
      <c r="Z40" s="1">
        <f t="shared" si="3"/>
        <v>8868</v>
      </c>
      <c r="AA40" s="1">
        <f t="shared" si="3"/>
        <v>8155</v>
      </c>
      <c r="AB40" s="1">
        <f t="shared" si="3"/>
        <v>7810</v>
      </c>
      <c r="AC40" s="1">
        <f t="shared" si="3"/>
        <v>7490</v>
      </c>
      <c r="AD40" s="1">
        <f t="shared" si="3"/>
        <v>7166</v>
      </c>
      <c r="AE40" s="1">
        <f t="shared" si="3"/>
        <v>6409</v>
      </c>
      <c r="AF40" s="1">
        <f t="shared" si="3"/>
        <v>5674</v>
      </c>
      <c r="AG40" s="1">
        <f t="shared" si="3"/>
        <v>4052</v>
      </c>
      <c r="AH40" s="1">
        <f t="shared" si="3"/>
        <v>3685</v>
      </c>
      <c r="AI40" s="1">
        <f t="shared" si="5"/>
        <v>3535</v>
      </c>
      <c r="AJ40" s="1">
        <f t="shared" si="5"/>
        <v>2695</v>
      </c>
      <c r="AK40" s="1">
        <f t="shared" si="5"/>
        <v>2317</v>
      </c>
      <c r="AL40" s="1">
        <f t="shared" si="5"/>
        <v>1858</v>
      </c>
      <c r="AM40" s="1">
        <f t="shared" si="5"/>
        <v>1551</v>
      </c>
      <c r="AN40" s="1">
        <f t="shared" si="5"/>
        <v>881</v>
      </c>
      <c r="AO40" s="1">
        <f>$B40</f>
        <v>506</v>
      </c>
      <c r="AP40" s="1"/>
      <c r="AQ40" s="1"/>
      <c r="AR40" s="1"/>
      <c r="AS40" s="1"/>
      <c r="AT40" s="5"/>
    </row>
    <row r="41" spans="1:46" x14ac:dyDescent="0.2">
      <c r="A41" s="4" t="s">
        <v>230</v>
      </c>
      <c r="B41" s="5">
        <v>202</v>
      </c>
      <c r="C41" s="4">
        <f t="shared" si="4"/>
        <v>22393</v>
      </c>
      <c r="D41" s="1">
        <f t="shared" si="4"/>
        <v>21893</v>
      </c>
      <c r="E41" s="1">
        <f t="shared" si="4"/>
        <v>21438</v>
      </c>
      <c r="F41" s="1">
        <f t="shared" si="4"/>
        <v>21061</v>
      </c>
      <c r="G41" s="1">
        <f t="shared" si="4"/>
        <v>20817</v>
      </c>
      <c r="H41" s="1">
        <f t="shared" si="4"/>
        <v>20356</v>
      </c>
      <c r="I41" s="1">
        <f t="shared" si="4"/>
        <v>19908</v>
      </c>
      <c r="J41" s="1">
        <f t="shared" si="4"/>
        <v>19318</v>
      </c>
      <c r="K41" s="1">
        <f t="shared" si="4"/>
        <v>18904</v>
      </c>
      <c r="L41" s="1">
        <f t="shared" si="4"/>
        <v>18476</v>
      </c>
      <c r="M41" s="1">
        <f t="shared" si="4"/>
        <v>18215</v>
      </c>
      <c r="N41" s="1">
        <f t="shared" si="4"/>
        <v>17509</v>
      </c>
      <c r="O41" s="1">
        <f t="shared" si="4"/>
        <v>17129</v>
      </c>
      <c r="P41" s="1">
        <f t="shared" si="4"/>
        <v>15282</v>
      </c>
      <c r="Q41" s="1">
        <f t="shared" si="4"/>
        <v>14618</v>
      </c>
      <c r="R41" s="1">
        <f t="shared" si="4"/>
        <v>13865</v>
      </c>
      <c r="S41" s="1">
        <f t="shared" si="4"/>
        <v>13604</v>
      </c>
      <c r="T41" s="1">
        <f t="shared" si="3"/>
        <v>13296</v>
      </c>
      <c r="U41" s="1">
        <f t="shared" si="3"/>
        <v>12781</v>
      </c>
      <c r="V41" s="1">
        <f t="shared" si="3"/>
        <v>12375</v>
      </c>
      <c r="W41" s="1">
        <f t="shared" si="3"/>
        <v>11373</v>
      </c>
      <c r="X41" s="1">
        <f t="shared" si="3"/>
        <v>10711</v>
      </c>
      <c r="Y41" s="1">
        <f t="shared" si="3"/>
        <v>9756</v>
      </c>
      <c r="Z41" s="1">
        <f t="shared" si="3"/>
        <v>9070</v>
      </c>
      <c r="AA41" s="1">
        <f t="shared" si="3"/>
        <v>8357</v>
      </c>
      <c r="AB41" s="1">
        <f t="shared" si="3"/>
        <v>8012</v>
      </c>
      <c r="AC41" s="1">
        <f t="shared" si="3"/>
        <v>7692</v>
      </c>
      <c r="AD41" s="1">
        <f t="shared" si="3"/>
        <v>7368</v>
      </c>
      <c r="AE41" s="1">
        <f t="shared" si="3"/>
        <v>6611</v>
      </c>
      <c r="AF41" s="1">
        <f t="shared" si="3"/>
        <v>5876</v>
      </c>
      <c r="AG41" s="1">
        <f t="shared" si="3"/>
        <v>4254</v>
      </c>
      <c r="AH41" s="1">
        <f t="shared" si="3"/>
        <v>3887</v>
      </c>
      <c r="AI41" s="1">
        <f t="shared" si="5"/>
        <v>3737</v>
      </c>
      <c r="AJ41" s="1">
        <f t="shared" si="5"/>
        <v>2897</v>
      </c>
      <c r="AK41" s="1">
        <f t="shared" si="5"/>
        <v>2519</v>
      </c>
      <c r="AL41" s="1">
        <f t="shared" si="5"/>
        <v>2060</v>
      </c>
      <c r="AM41" s="1">
        <f t="shared" si="5"/>
        <v>1753</v>
      </c>
      <c r="AN41" s="1">
        <f t="shared" si="5"/>
        <v>1083</v>
      </c>
      <c r="AO41" s="1">
        <f t="shared" si="5"/>
        <v>708</v>
      </c>
      <c r="AP41" s="1">
        <f>$B41</f>
        <v>202</v>
      </c>
      <c r="AQ41" s="1"/>
      <c r="AR41" s="1"/>
      <c r="AS41" s="1"/>
      <c r="AT41" s="5"/>
    </row>
    <row r="42" spans="1:46" x14ac:dyDescent="0.2">
      <c r="A42" s="4" t="s">
        <v>231</v>
      </c>
      <c r="B42" s="5">
        <v>356</v>
      </c>
      <c r="C42" s="4">
        <f t="shared" si="4"/>
        <v>22749</v>
      </c>
      <c r="D42" s="1">
        <f t="shared" si="4"/>
        <v>22249</v>
      </c>
      <c r="E42" s="1">
        <f t="shared" si="4"/>
        <v>21794</v>
      </c>
      <c r="F42" s="1">
        <f t="shared" si="4"/>
        <v>21417</v>
      </c>
      <c r="G42" s="1">
        <f t="shared" si="4"/>
        <v>21173</v>
      </c>
      <c r="H42" s="1">
        <f t="shared" si="4"/>
        <v>20712</v>
      </c>
      <c r="I42" s="1">
        <f t="shared" si="4"/>
        <v>20264</v>
      </c>
      <c r="J42" s="1">
        <f t="shared" si="4"/>
        <v>19674</v>
      </c>
      <c r="K42" s="1">
        <f t="shared" si="4"/>
        <v>19260</v>
      </c>
      <c r="L42" s="1">
        <f t="shared" si="4"/>
        <v>18832</v>
      </c>
      <c r="M42" s="1">
        <f t="shared" si="4"/>
        <v>18571</v>
      </c>
      <c r="N42" s="1">
        <f t="shared" si="4"/>
        <v>17865</v>
      </c>
      <c r="O42" s="1">
        <f t="shared" si="4"/>
        <v>17485</v>
      </c>
      <c r="P42" s="1">
        <f t="shared" si="4"/>
        <v>15638</v>
      </c>
      <c r="Q42" s="1">
        <f t="shared" si="4"/>
        <v>14974</v>
      </c>
      <c r="R42" s="1">
        <f t="shared" si="4"/>
        <v>14221</v>
      </c>
      <c r="S42" s="1">
        <f t="shared" si="4"/>
        <v>13960</v>
      </c>
      <c r="T42" s="1">
        <f t="shared" si="3"/>
        <v>13652</v>
      </c>
      <c r="U42" s="1">
        <f t="shared" si="3"/>
        <v>13137</v>
      </c>
      <c r="V42" s="1">
        <f t="shared" si="3"/>
        <v>12731</v>
      </c>
      <c r="W42" s="1">
        <f t="shared" si="3"/>
        <v>11729</v>
      </c>
      <c r="X42" s="1">
        <f t="shared" si="3"/>
        <v>11067</v>
      </c>
      <c r="Y42" s="1">
        <f t="shared" si="3"/>
        <v>10112</v>
      </c>
      <c r="Z42" s="1">
        <f t="shared" si="3"/>
        <v>9426</v>
      </c>
      <c r="AA42" s="1">
        <f t="shared" si="3"/>
        <v>8713</v>
      </c>
      <c r="AB42" s="1">
        <f t="shared" si="3"/>
        <v>8368</v>
      </c>
      <c r="AC42" s="1">
        <f t="shared" si="3"/>
        <v>8048</v>
      </c>
      <c r="AD42" s="1">
        <f t="shared" si="3"/>
        <v>7724</v>
      </c>
      <c r="AE42" s="1">
        <f t="shared" si="3"/>
        <v>6967</v>
      </c>
      <c r="AF42" s="1">
        <f t="shared" si="3"/>
        <v>6232</v>
      </c>
      <c r="AG42" s="1">
        <f t="shared" si="3"/>
        <v>4610</v>
      </c>
      <c r="AH42" s="1">
        <f t="shared" si="3"/>
        <v>4243</v>
      </c>
      <c r="AI42" s="1">
        <f t="shared" si="5"/>
        <v>4093</v>
      </c>
      <c r="AJ42" s="1">
        <f t="shared" si="5"/>
        <v>3253</v>
      </c>
      <c r="AK42" s="1">
        <f t="shared" si="5"/>
        <v>2875</v>
      </c>
      <c r="AL42" s="1">
        <f t="shared" si="5"/>
        <v>2416</v>
      </c>
      <c r="AM42" s="1">
        <f t="shared" si="5"/>
        <v>2109</v>
      </c>
      <c r="AN42" s="1">
        <f t="shared" si="5"/>
        <v>1439</v>
      </c>
      <c r="AO42" s="1">
        <f t="shared" si="5"/>
        <v>1064</v>
      </c>
      <c r="AP42" s="1">
        <f t="shared" si="5"/>
        <v>558</v>
      </c>
      <c r="AQ42" s="1">
        <f>$B42</f>
        <v>356</v>
      </c>
      <c r="AR42" s="1"/>
      <c r="AS42" s="1"/>
      <c r="AT42" s="5"/>
    </row>
    <row r="43" spans="1:46" x14ac:dyDescent="0.2">
      <c r="A43" s="4" t="s">
        <v>232</v>
      </c>
      <c r="B43" s="5">
        <v>520</v>
      </c>
      <c r="C43" s="4">
        <f t="shared" si="4"/>
        <v>23269</v>
      </c>
      <c r="D43" s="1">
        <f t="shared" si="4"/>
        <v>22769</v>
      </c>
      <c r="E43" s="1">
        <f t="shared" si="4"/>
        <v>22314</v>
      </c>
      <c r="F43" s="1">
        <f t="shared" si="4"/>
        <v>21937</v>
      </c>
      <c r="G43" s="1">
        <f t="shared" si="4"/>
        <v>21693</v>
      </c>
      <c r="H43" s="1">
        <f t="shared" si="4"/>
        <v>21232</v>
      </c>
      <c r="I43" s="1">
        <f t="shared" si="4"/>
        <v>20784</v>
      </c>
      <c r="J43" s="1">
        <f t="shared" si="4"/>
        <v>20194</v>
      </c>
      <c r="K43" s="1">
        <f t="shared" si="4"/>
        <v>19780</v>
      </c>
      <c r="L43" s="1">
        <f t="shared" si="4"/>
        <v>19352</v>
      </c>
      <c r="M43" s="1">
        <f t="shared" si="4"/>
        <v>19091</v>
      </c>
      <c r="N43" s="1">
        <f t="shared" si="4"/>
        <v>18385</v>
      </c>
      <c r="O43" s="1">
        <f t="shared" si="4"/>
        <v>18005</v>
      </c>
      <c r="P43" s="1">
        <f t="shared" si="4"/>
        <v>16158</v>
      </c>
      <c r="Q43" s="1">
        <f t="shared" si="4"/>
        <v>15494</v>
      </c>
      <c r="R43" s="1">
        <f t="shared" si="4"/>
        <v>14741</v>
      </c>
      <c r="S43" s="1">
        <f t="shared" si="4"/>
        <v>14480</v>
      </c>
      <c r="T43" s="1">
        <f t="shared" si="3"/>
        <v>14172</v>
      </c>
      <c r="U43" s="1">
        <f t="shared" si="3"/>
        <v>13657</v>
      </c>
      <c r="V43" s="1">
        <f t="shared" si="3"/>
        <v>13251</v>
      </c>
      <c r="W43" s="1">
        <f t="shared" si="3"/>
        <v>12249</v>
      </c>
      <c r="X43" s="1">
        <f t="shared" si="3"/>
        <v>11587</v>
      </c>
      <c r="Y43" s="1">
        <f t="shared" si="3"/>
        <v>10632</v>
      </c>
      <c r="Z43" s="1">
        <f t="shared" si="3"/>
        <v>9946</v>
      </c>
      <c r="AA43" s="1">
        <f t="shared" si="3"/>
        <v>9233</v>
      </c>
      <c r="AB43" s="1">
        <f t="shared" si="3"/>
        <v>8888</v>
      </c>
      <c r="AC43" s="1">
        <f t="shared" si="3"/>
        <v>8568</v>
      </c>
      <c r="AD43" s="1">
        <f t="shared" si="3"/>
        <v>8244</v>
      </c>
      <c r="AE43" s="1">
        <f t="shared" si="3"/>
        <v>7487</v>
      </c>
      <c r="AF43" s="1">
        <f t="shared" si="3"/>
        <v>6752</v>
      </c>
      <c r="AG43" s="1">
        <f t="shared" si="3"/>
        <v>5130</v>
      </c>
      <c r="AH43" s="1">
        <f t="shared" si="3"/>
        <v>4763</v>
      </c>
      <c r="AI43" s="1">
        <f t="shared" si="5"/>
        <v>4613</v>
      </c>
      <c r="AJ43" s="1">
        <f t="shared" si="5"/>
        <v>3773</v>
      </c>
      <c r="AK43" s="1">
        <f t="shared" si="5"/>
        <v>3395</v>
      </c>
      <c r="AL43" s="1">
        <f t="shared" si="5"/>
        <v>2936</v>
      </c>
      <c r="AM43" s="1">
        <f t="shared" si="5"/>
        <v>2629</v>
      </c>
      <c r="AN43" s="1">
        <f t="shared" si="5"/>
        <v>1959</v>
      </c>
      <c r="AO43" s="1">
        <f t="shared" si="5"/>
        <v>1584</v>
      </c>
      <c r="AP43" s="1">
        <f t="shared" si="5"/>
        <v>1078</v>
      </c>
      <c r="AQ43" s="1">
        <f t="shared" si="5"/>
        <v>876</v>
      </c>
      <c r="AR43" s="1">
        <f>$B43</f>
        <v>520</v>
      </c>
      <c r="AS43" s="1"/>
      <c r="AT43" s="5"/>
    </row>
    <row r="44" spans="1:46" x14ac:dyDescent="0.2">
      <c r="A44" s="34" t="s">
        <v>233</v>
      </c>
      <c r="B44" s="37">
        <v>583</v>
      </c>
      <c r="C44" s="4">
        <f t="shared" si="4"/>
        <v>23852</v>
      </c>
      <c r="D44" s="1">
        <f t="shared" si="4"/>
        <v>23352</v>
      </c>
      <c r="E44" s="1">
        <f t="shared" si="4"/>
        <v>22897</v>
      </c>
      <c r="F44" s="1">
        <f t="shared" si="4"/>
        <v>22520</v>
      </c>
      <c r="G44" s="1">
        <f t="shared" si="4"/>
        <v>22276</v>
      </c>
      <c r="H44" s="1">
        <f t="shared" si="4"/>
        <v>21815</v>
      </c>
      <c r="I44" s="1">
        <f t="shared" si="4"/>
        <v>21367</v>
      </c>
      <c r="J44" s="1">
        <f t="shared" si="4"/>
        <v>20777</v>
      </c>
      <c r="K44" s="1">
        <f t="shared" si="4"/>
        <v>20363</v>
      </c>
      <c r="L44" s="1">
        <f t="shared" si="4"/>
        <v>19935</v>
      </c>
      <c r="M44" s="1">
        <f t="shared" si="4"/>
        <v>19674</v>
      </c>
      <c r="N44" s="1">
        <f t="shared" si="4"/>
        <v>18968</v>
      </c>
      <c r="O44" s="1">
        <f t="shared" si="4"/>
        <v>18588</v>
      </c>
      <c r="P44" s="1">
        <f t="shared" si="4"/>
        <v>16741</v>
      </c>
      <c r="Q44" s="1">
        <f t="shared" si="4"/>
        <v>16077</v>
      </c>
      <c r="R44" s="1">
        <f t="shared" si="4"/>
        <v>15324</v>
      </c>
      <c r="S44" s="1">
        <f t="shared" si="4"/>
        <v>15063</v>
      </c>
      <c r="T44" s="1">
        <f t="shared" si="3"/>
        <v>14755</v>
      </c>
      <c r="U44" s="1">
        <f t="shared" si="3"/>
        <v>14240</v>
      </c>
      <c r="V44" s="1">
        <f t="shared" si="3"/>
        <v>13834</v>
      </c>
      <c r="W44" s="1">
        <f t="shared" si="3"/>
        <v>12832</v>
      </c>
      <c r="X44" s="1">
        <f t="shared" si="3"/>
        <v>12170</v>
      </c>
      <c r="Y44" s="1">
        <f t="shared" si="3"/>
        <v>11215</v>
      </c>
      <c r="Z44" s="1">
        <f t="shared" si="3"/>
        <v>10529</v>
      </c>
      <c r="AA44" s="1">
        <f t="shared" si="3"/>
        <v>9816</v>
      </c>
      <c r="AB44" s="1">
        <f t="shared" si="3"/>
        <v>9471</v>
      </c>
      <c r="AC44" s="1">
        <f t="shared" si="3"/>
        <v>9151</v>
      </c>
      <c r="AD44" s="1">
        <f t="shared" si="3"/>
        <v>8827</v>
      </c>
      <c r="AE44" s="1">
        <f t="shared" si="3"/>
        <v>8070</v>
      </c>
      <c r="AF44" s="1">
        <f t="shared" si="3"/>
        <v>7335</v>
      </c>
      <c r="AG44" s="1">
        <f t="shared" si="3"/>
        <v>5713</v>
      </c>
      <c r="AH44" s="1">
        <f t="shared" si="3"/>
        <v>5346</v>
      </c>
      <c r="AI44" s="1">
        <f t="shared" si="5"/>
        <v>5196</v>
      </c>
      <c r="AJ44" s="1">
        <f t="shared" si="5"/>
        <v>4356</v>
      </c>
      <c r="AK44" s="1">
        <f t="shared" si="5"/>
        <v>3978</v>
      </c>
      <c r="AL44" s="1">
        <f t="shared" si="5"/>
        <v>3519</v>
      </c>
      <c r="AM44" s="1">
        <f t="shared" si="5"/>
        <v>3212</v>
      </c>
      <c r="AN44" s="1">
        <f t="shared" si="5"/>
        <v>2542</v>
      </c>
      <c r="AO44" s="1">
        <f t="shared" si="5"/>
        <v>2167</v>
      </c>
      <c r="AP44" s="1">
        <f t="shared" si="5"/>
        <v>1661</v>
      </c>
      <c r="AQ44" s="1">
        <f t="shared" si="5"/>
        <v>1459</v>
      </c>
      <c r="AR44" s="1">
        <f t="shared" si="5"/>
        <v>1103</v>
      </c>
      <c r="AS44" s="1">
        <f>$B44</f>
        <v>583</v>
      </c>
      <c r="AT44" s="5"/>
    </row>
    <row r="45" spans="1:46" ht="16" thickBot="1" x14ac:dyDescent="0.25">
      <c r="A45" s="6" t="s">
        <v>233</v>
      </c>
      <c r="B45" s="7">
        <v>464</v>
      </c>
      <c r="C45" s="12">
        <f t="shared" si="4"/>
        <v>24316</v>
      </c>
      <c r="D45" s="11">
        <f t="shared" si="4"/>
        <v>23816</v>
      </c>
      <c r="E45" s="11">
        <f t="shared" si="4"/>
        <v>23361</v>
      </c>
      <c r="F45" s="11">
        <f t="shared" si="4"/>
        <v>22984</v>
      </c>
      <c r="G45" s="11">
        <f t="shared" si="4"/>
        <v>22740</v>
      </c>
      <c r="H45" s="11">
        <f t="shared" si="4"/>
        <v>22279</v>
      </c>
      <c r="I45" s="11">
        <f t="shared" si="4"/>
        <v>21831</v>
      </c>
      <c r="J45" s="11">
        <f t="shared" si="4"/>
        <v>21241</v>
      </c>
      <c r="K45" s="11">
        <f t="shared" si="4"/>
        <v>20827</v>
      </c>
      <c r="L45" s="11">
        <f t="shared" si="4"/>
        <v>20399</v>
      </c>
      <c r="M45" s="11">
        <f t="shared" si="4"/>
        <v>20138</v>
      </c>
      <c r="N45" s="11">
        <f t="shared" si="4"/>
        <v>19432</v>
      </c>
      <c r="O45" s="11">
        <f t="shared" si="4"/>
        <v>19052</v>
      </c>
      <c r="P45" s="11">
        <f t="shared" si="4"/>
        <v>17205</v>
      </c>
      <c r="Q45" s="11">
        <f t="shared" si="4"/>
        <v>16541</v>
      </c>
      <c r="R45" s="11">
        <f t="shared" si="4"/>
        <v>15788</v>
      </c>
      <c r="S45" s="11">
        <f t="shared" si="4"/>
        <v>15527</v>
      </c>
      <c r="T45" s="11">
        <f t="shared" si="3"/>
        <v>15219</v>
      </c>
      <c r="U45" s="11">
        <f t="shared" si="3"/>
        <v>14704</v>
      </c>
      <c r="V45" s="11">
        <f t="shared" si="3"/>
        <v>14298</v>
      </c>
      <c r="W45" s="11">
        <f t="shared" si="3"/>
        <v>13296</v>
      </c>
      <c r="X45" s="11">
        <f t="shared" si="3"/>
        <v>12634</v>
      </c>
      <c r="Y45" s="11">
        <f t="shared" si="3"/>
        <v>11679</v>
      </c>
      <c r="Z45" s="11">
        <f t="shared" si="3"/>
        <v>10993</v>
      </c>
      <c r="AA45" s="11">
        <f t="shared" si="3"/>
        <v>10280</v>
      </c>
      <c r="AB45" s="11">
        <f t="shared" si="3"/>
        <v>9935</v>
      </c>
      <c r="AC45" s="11">
        <f t="shared" si="3"/>
        <v>9615</v>
      </c>
      <c r="AD45" s="11">
        <f t="shared" si="3"/>
        <v>9291</v>
      </c>
      <c r="AE45" s="11">
        <f t="shared" si="3"/>
        <v>8534</v>
      </c>
      <c r="AF45" s="11">
        <f t="shared" si="3"/>
        <v>7799</v>
      </c>
      <c r="AG45" s="11">
        <f t="shared" si="3"/>
        <v>6177</v>
      </c>
      <c r="AH45" s="11">
        <f t="shared" si="3"/>
        <v>5810</v>
      </c>
      <c r="AI45" s="11">
        <f t="shared" si="5"/>
        <v>5660</v>
      </c>
      <c r="AJ45" s="11">
        <f t="shared" si="5"/>
        <v>4820</v>
      </c>
      <c r="AK45" s="11">
        <f t="shared" si="5"/>
        <v>4442</v>
      </c>
      <c r="AL45" s="11">
        <f t="shared" si="5"/>
        <v>3983</v>
      </c>
      <c r="AM45" s="11">
        <f t="shared" si="5"/>
        <v>3676</v>
      </c>
      <c r="AN45" s="11">
        <f t="shared" si="5"/>
        <v>3006</v>
      </c>
      <c r="AO45" s="11">
        <f t="shared" si="5"/>
        <v>2631</v>
      </c>
      <c r="AP45" s="11">
        <f t="shared" si="5"/>
        <v>2125</v>
      </c>
      <c r="AQ45" s="11">
        <f t="shared" si="5"/>
        <v>1923</v>
      </c>
      <c r="AR45" s="11">
        <f t="shared" si="5"/>
        <v>1567</v>
      </c>
      <c r="AS45" s="11">
        <f t="shared" si="5"/>
        <v>1047</v>
      </c>
      <c r="AT45" s="7">
        <f>$B45</f>
        <v>464</v>
      </c>
    </row>
    <row r="47" spans="1:46" x14ac:dyDescent="0.2">
      <c r="A47" t="s">
        <v>0</v>
      </c>
      <c r="B47" s="13">
        <f>AVERAGE($B$2:B45)</f>
        <v>552.63636363636363</v>
      </c>
    </row>
    <row r="48" spans="1:46" x14ac:dyDescent="0.2">
      <c r="A48" t="s">
        <v>2</v>
      </c>
      <c r="B48">
        <f>MEDIAN($B$2:B45)</f>
        <v>460</v>
      </c>
    </row>
    <row r="49" spans="1:45" x14ac:dyDescent="0.2">
      <c r="A49" t="s">
        <v>1</v>
      </c>
      <c r="B49" s="13">
        <f>STDEVPA($B$2:B45)</f>
        <v>323.79469441643329</v>
      </c>
    </row>
    <row r="50" spans="1:45" ht="16" thickBot="1" x14ac:dyDescent="0.25"/>
    <row r="51" spans="1:45" ht="16" thickBot="1" x14ac:dyDescent="0.25">
      <c r="A51" s="2" t="s">
        <v>233</v>
      </c>
      <c r="B51" s="8">
        <v>0</v>
      </c>
      <c r="C51" s="22" t="s">
        <v>233</v>
      </c>
      <c r="D51" s="23" t="s">
        <v>232</v>
      </c>
      <c r="E51" s="23" t="s">
        <v>231</v>
      </c>
      <c r="F51" s="23" t="s">
        <v>230</v>
      </c>
      <c r="G51" s="23" t="s">
        <v>229</v>
      </c>
      <c r="H51" s="23" t="s">
        <v>228</v>
      </c>
      <c r="I51" s="23" t="s">
        <v>227</v>
      </c>
      <c r="J51" s="23" t="s">
        <v>226</v>
      </c>
      <c r="K51" s="23" t="s">
        <v>225</v>
      </c>
      <c r="L51" s="23" t="s">
        <v>224</v>
      </c>
      <c r="M51" s="23" t="s">
        <v>223</v>
      </c>
      <c r="N51" s="23" t="s">
        <v>84</v>
      </c>
      <c r="O51" s="23" t="s">
        <v>215</v>
      </c>
      <c r="P51" s="23" t="s">
        <v>29</v>
      </c>
      <c r="Q51" s="23" t="s">
        <v>211</v>
      </c>
      <c r="R51" s="23" t="s">
        <v>221</v>
      </c>
      <c r="S51" s="23" t="s">
        <v>220</v>
      </c>
      <c r="T51" s="23" t="s">
        <v>219</v>
      </c>
      <c r="U51" s="23" t="s">
        <v>218</v>
      </c>
      <c r="V51" s="23" t="s">
        <v>217</v>
      </c>
      <c r="W51" s="23" t="s">
        <v>132</v>
      </c>
      <c r="X51" s="23" t="s">
        <v>123</v>
      </c>
      <c r="Y51" s="23" t="s">
        <v>216</v>
      </c>
      <c r="Z51" s="23" t="s">
        <v>217</v>
      </c>
      <c r="AA51" s="23" t="s">
        <v>218</v>
      </c>
      <c r="AB51" s="23" t="s">
        <v>219</v>
      </c>
      <c r="AC51" s="23" t="s">
        <v>220</v>
      </c>
      <c r="AD51" s="23" t="s">
        <v>221</v>
      </c>
      <c r="AE51" s="23" t="s">
        <v>211</v>
      </c>
      <c r="AF51" s="23" t="s">
        <v>29</v>
      </c>
      <c r="AG51" s="23" t="s">
        <v>215</v>
      </c>
      <c r="AH51" s="23" t="s">
        <v>84</v>
      </c>
      <c r="AI51" s="23" t="s">
        <v>223</v>
      </c>
      <c r="AJ51" s="23" t="s">
        <v>224</v>
      </c>
      <c r="AK51" s="23" t="s">
        <v>225</v>
      </c>
      <c r="AL51" s="23" t="s">
        <v>226</v>
      </c>
      <c r="AM51" s="23" t="s">
        <v>227</v>
      </c>
      <c r="AN51" s="23" t="s">
        <v>228</v>
      </c>
      <c r="AO51" s="23" t="s">
        <v>229</v>
      </c>
      <c r="AP51" s="23" t="s">
        <v>230</v>
      </c>
      <c r="AQ51" s="23" t="s">
        <v>231</v>
      </c>
      <c r="AR51" s="23" t="s">
        <v>232</v>
      </c>
      <c r="AS51" s="24" t="s">
        <v>233</v>
      </c>
    </row>
    <row r="52" spans="1:45" x14ac:dyDescent="0.2">
      <c r="A52" s="4" t="s">
        <v>232</v>
      </c>
      <c r="B52" s="9">
        <v>500</v>
      </c>
      <c r="C52" s="17">
        <f>$B52</f>
        <v>500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9"/>
    </row>
    <row r="53" spans="1:45" x14ac:dyDescent="0.2">
      <c r="A53" s="4" t="s">
        <v>231</v>
      </c>
      <c r="B53" s="9">
        <v>455</v>
      </c>
      <c r="C53" s="4">
        <f>C52+$B53</f>
        <v>955</v>
      </c>
      <c r="D53" s="1">
        <f>$B53</f>
        <v>455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5"/>
    </row>
    <row r="54" spans="1:45" x14ac:dyDescent="0.2">
      <c r="A54" s="4" t="s">
        <v>230</v>
      </c>
      <c r="B54" s="9">
        <v>377</v>
      </c>
      <c r="C54" s="4">
        <f t="shared" ref="C54:D54" si="6">C53+$B54</f>
        <v>1332</v>
      </c>
      <c r="D54" s="1">
        <f t="shared" si="6"/>
        <v>832</v>
      </c>
      <c r="E54" s="1">
        <f>$B54</f>
        <v>377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5"/>
    </row>
    <row r="55" spans="1:45" x14ac:dyDescent="0.2">
      <c r="A55" s="4" t="s">
        <v>229</v>
      </c>
      <c r="B55" s="9">
        <v>244</v>
      </c>
      <c r="C55" s="4">
        <f t="shared" ref="C55:E55" si="7">C54+$B55</f>
        <v>1576</v>
      </c>
      <c r="D55" s="1">
        <f t="shared" si="7"/>
        <v>1076</v>
      </c>
      <c r="E55" s="1">
        <f t="shared" si="7"/>
        <v>621</v>
      </c>
      <c r="F55" s="1">
        <f>$B55</f>
        <v>244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5"/>
    </row>
    <row r="56" spans="1:45" x14ac:dyDescent="0.2">
      <c r="A56" s="4" t="s">
        <v>228</v>
      </c>
      <c r="B56" s="9">
        <v>461</v>
      </c>
      <c r="C56" s="4">
        <f t="shared" ref="C56:F56" si="8">C55+$B56</f>
        <v>2037</v>
      </c>
      <c r="D56" s="1">
        <f t="shared" si="8"/>
        <v>1537</v>
      </c>
      <c r="E56" s="1">
        <f t="shared" si="8"/>
        <v>1082</v>
      </c>
      <c r="F56" s="1">
        <f t="shared" si="8"/>
        <v>705</v>
      </c>
      <c r="G56" s="1">
        <f>$B56</f>
        <v>461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5"/>
    </row>
    <row r="57" spans="1:45" x14ac:dyDescent="0.2">
      <c r="A57" s="4" t="s">
        <v>227</v>
      </c>
      <c r="B57" s="9">
        <v>448</v>
      </c>
      <c r="C57" s="4">
        <f t="shared" ref="C57:G57" si="9">C56+$B57</f>
        <v>2485</v>
      </c>
      <c r="D57" s="1">
        <f t="shared" si="9"/>
        <v>1985</v>
      </c>
      <c r="E57" s="1">
        <f t="shared" si="9"/>
        <v>1530</v>
      </c>
      <c r="F57" s="1">
        <f t="shared" si="9"/>
        <v>1153</v>
      </c>
      <c r="G57" s="1">
        <f t="shared" si="9"/>
        <v>909</v>
      </c>
      <c r="H57" s="1">
        <f>$B57</f>
        <v>448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5"/>
    </row>
    <row r="58" spans="1:45" x14ac:dyDescent="0.2">
      <c r="A58" s="4" t="s">
        <v>226</v>
      </c>
      <c r="B58" s="9">
        <v>590</v>
      </c>
      <c r="C58" s="4">
        <f t="shared" ref="C58:H58" si="10">C57+$B58</f>
        <v>3075</v>
      </c>
      <c r="D58" s="1">
        <f t="shared" si="10"/>
        <v>2575</v>
      </c>
      <c r="E58" s="1">
        <f t="shared" si="10"/>
        <v>2120</v>
      </c>
      <c r="F58" s="1">
        <f t="shared" si="10"/>
        <v>1743</v>
      </c>
      <c r="G58" s="1">
        <f t="shared" si="10"/>
        <v>1499</v>
      </c>
      <c r="H58" s="1">
        <f t="shared" si="10"/>
        <v>1038</v>
      </c>
      <c r="I58" s="1">
        <f>$B58</f>
        <v>590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5"/>
    </row>
    <row r="59" spans="1:45" x14ac:dyDescent="0.2">
      <c r="A59" s="4" t="s">
        <v>225</v>
      </c>
      <c r="B59" s="9">
        <v>414</v>
      </c>
      <c r="C59" s="4">
        <f t="shared" ref="C59:I59" si="11">C58+$B59</f>
        <v>3489</v>
      </c>
      <c r="D59" s="1">
        <f t="shared" si="11"/>
        <v>2989</v>
      </c>
      <c r="E59" s="1">
        <f t="shared" si="11"/>
        <v>2534</v>
      </c>
      <c r="F59" s="1">
        <f t="shared" si="11"/>
        <v>2157</v>
      </c>
      <c r="G59" s="1">
        <f t="shared" si="11"/>
        <v>1913</v>
      </c>
      <c r="H59" s="1">
        <f t="shared" si="11"/>
        <v>1452</v>
      </c>
      <c r="I59" s="1">
        <f t="shared" si="11"/>
        <v>1004</v>
      </c>
      <c r="J59" s="1">
        <f>$B59</f>
        <v>414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5"/>
    </row>
    <row r="60" spans="1:45" x14ac:dyDescent="0.2">
      <c r="A60" s="4" t="s">
        <v>224</v>
      </c>
      <c r="B60" s="9">
        <v>428</v>
      </c>
      <c r="C60" s="4">
        <f t="shared" ref="C60:J60" si="12">C59+$B60</f>
        <v>3917</v>
      </c>
      <c r="D60" s="1">
        <f t="shared" si="12"/>
        <v>3417</v>
      </c>
      <c r="E60" s="1">
        <f t="shared" si="12"/>
        <v>2962</v>
      </c>
      <c r="F60" s="1">
        <f t="shared" si="12"/>
        <v>2585</v>
      </c>
      <c r="G60" s="1">
        <f t="shared" si="12"/>
        <v>2341</v>
      </c>
      <c r="H60" s="1">
        <f t="shared" si="12"/>
        <v>1880</v>
      </c>
      <c r="I60" s="1">
        <f t="shared" si="12"/>
        <v>1432</v>
      </c>
      <c r="J60" s="1">
        <f t="shared" si="12"/>
        <v>842</v>
      </c>
      <c r="K60" s="1">
        <f>$B60</f>
        <v>428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5"/>
    </row>
    <row r="61" spans="1:45" x14ac:dyDescent="0.2">
      <c r="A61" s="4" t="s">
        <v>223</v>
      </c>
      <c r="B61" s="9">
        <v>261</v>
      </c>
      <c r="C61" s="4">
        <f t="shared" ref="C61:K61" si="13">C60+$B61</f>
        <v>4178</v>
      </c>
      <c r="D61" s="1">
        <f t="shared" si="13"/>
        <v>3678</v>
      </c>
      <c r="E61" s="1">
        <f t="shared" si="13"/>
        <v>3223</v>
      </c>
      <c r="F61" s="1">
        <f t="shared" si="13"/>
        <v>2846</v>
      </c>
      <c r="G61" s="1">
        <f t="shared" si="13"/>
        <v>2602</v>
      </c>
      <c r="H61" s="1">
        <f t="shared" si="13"/>
        <v>2141</v>
      </c>
      <c r="I61" s="1">
        <f t="shared" si="13"/>
        <v>1693</v>
      </c>
      <c r="J61" s="1">
        <f t="shared" si="13"/>
        <v>1103</v>
      </c>
      <c r="K61" s="1">
        <f t="shared" si="13"/>
        <v>689</v>
      </c>
      <c r="L61" s="1">
        <f>$B61</f>
        <v>261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5"/>
    </row>
    <row r="62" spans="1:45" x14ac:dyDescent="0.2">
      <c r="A62" s="4" t="s">
        <v>84</v>
      </c>
      <c r="B62" s="9">
        <v>554</v>
      </c>
      <c r="C62" s="4">
        <f t="shared" ref="C62:L62" si="14">C61+$B62</f>
        <v>4732</v>
      </c>
      <c r="D62" s="1">
        <f t="shared" si="14"/>
        <v>4232</v>
      </c>
      <c r="E62" s="1">
        <f t="shared" si="14"/>
        <v>3777</v>
      </c>
      <c r="F62" s="1">
        <f t="shared" si="14"/>
        <v>3400</v>
      </c>
      <c r="G62" s="1">
        <f t="shared" si="14"/>
        <v>3156</v>
      </c>
      <c r="H62" s="1">
        <f t="shared" si="14"/>
        <v>2695</v>
      </c>
      <c r="I62" s="1">
        <f t="shared" si="14"/>
        <v>2247</v>
      </c>
      <c r="J62" s="1">
        <f t="shared" si="14"/>
        <v>1657</v>
      </c>
      <c r="K62" s="1">
        <f t="shared" si="14"/>
        <v>1243</v>
      </c>
      <c r="L62" s="1">
        <f t="shared" si="14"/>
        <v>815</v>
      </c>
      <c r="M62" s="1">
        <f>$B62</f>
        <v>554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5"/>
    </row>
    <row r="63" spans="1:45" x14ac:dyDescent="0.2">
      <c r="A63" s="4" t="s">
        <v>215</v>
      </c>
      <c r="B63" s="9">
        <v>640</v>
      </c>
      <c r="C63" s="4">
        <f t="shared" ref="C63:M63" si="15">C62+$B63</f>
        <v>5372</v>
      </c>
      <c r="D63" s="1">
        <f t="shared" si="15"/>
        <v>4872</v>
      </c>
      <c r="E63" s="1">
        <f t="shared" si="15"/>
        <v>4417</v>
      </c>
      <c r="F63" s="1">
        <f t="shared" si="15"/>
        <v>4040</v>
      </c>
      <c r="G63" s="1">
        <f t="shared" si="15"/>
        <v>3796</v>
      </c>
      <c r="H63" s="1">
        <f t="shared" si="15"/>
        <v>3335</v>
      </c>
      <c r="I63" s="1">
        <f t="shared" si="15"/>
        <v>2887</v>
      </c>
      <c r="J63" s="1">
        <f t="shared" si="15"/>
        <v>2297</v>
      </c>
      <c r="K63" s="1">
        <f t="shared" si="15"/>
        <v>1883</v>
      </c>
      <c r="L63" s="1">
        <f t="shared" si="15"/>
        <v>1455</v>
      </c>
      <c r="M63" s="1">
        <f t="shared" si="15"/>
        <v>1194</v>
      </c>
      <c r="N63" s="1">
        <f>$B63</f>
        <v>640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5"/>
    </row>
    <row r="64" spans="1:45" x14ac:dyDescent="0.2">
      <c r="A64" s="4" t="s">
        <v>29</v>
      </c>
      <c r="B64" s="9">
        <v>1706</v>
      </c>
      <c r="C64" s="4">
        <f t="shared" ref="C64:N64" si="16">C63+$B64</f>
        <v>7078</v>
      </c>
      <c r="D64" s="1">
        <f t="shared" si="16"/>
        <v>6578</v>
      </c>
      <c r="E64" s="1">
        <f t="shared" si="16"/>
        <v>6123</v>
      </c>
      <c r="F64" s="1">
        <f t="shared" si="16"/>
        <v>5746</v>
      </c>
      <c r="G64" s="1">
        <f t="shared" si="16"/>
        <v>5502</v>
      </c>
      <c r="H64" s="1">
        <f t="shared" si="16"/>
        <v>5041</v>
      </c>
      <c r="I64" s="1">
        <f t="shared" si="16"/>
        <v>4593</v>
      </c>
      <c r="J64" s="1">
        <f t="shared" si="16"/>
        <v>4003</v>
      </c>
      <c r="K64" s="1">
        <f t="shared" si="16"/>
        <v>3589</v>
      </c>
      <c r="L64" s="1">
        <f t="shared" si="16"/>
        <v>3161</v>
      </c>
      <c r="M64" s="1">
        <f t="shared" si="16"/>
        <v>2900</v>
      </c>
      <c r="N64" s="1">
        <f t="shared" si="16"/>
        <v>2346</v>
      </c>
      <c r="O64" s="1">
        <f>$B64</f>
        <v>1706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5"/>
    </row>
    <row r="65" spans="1:45" x14ac:dyDescent="0.2">
      <c r="A65" s="4" t="s">
        <v>211</v>
      </c>
      <c r="B65" s="9">
        <v>664</v>
      </c>
      <c r="C65" s="4">
        <f t="shared" ref="C65:O65" si="17">C64+$B65</f>
        <v>7742</v>
      </c>
      <c r="D65" s="1">
        <f t="shared" si="17"/>
        <v>7242</v>
      </c>
      <c r="E65" s="1">
        <f t="shared" si="17"/>
        <v>6787</v>
      </c>
      <c r="F65" s="1">
        <f t="shared" si="17"/>
        <v>6410</v>
      </c>
      <c r="G65" s="1">
        <f t="shared" si="17"/>
        <v>6166</v>
      </c>
      <c r="H65" s="1">
        <f t="shared" si="17"/>
        <v>5705</v>
      </c>
      <c r="I65" s="1">
        <f t="shared" si="17"/>
        <v>5257</v>
      </c>
      <c r="J65" s="1">
        <f t="shared" si="17"/>
        <v>4667</v>
      </c>
      <c r="K65" s="1">
        <f t="shared" si="17"/>
        <v>4253</v>
      </c>
      <c r="L65" s="1">
        <f t="shared" si="17"/>
        <v>3825</v>
      </c>
      <c r="M65" s="1">
        <f t="shared" si="17"/>
        <v>3564</v>
      </c>
      <c r="N65" s="1">
        <f t="shared" si="17"/>
        <v>3010</v>
      </c>
      <c r="O65" s="1">
        <f t="shared" si="17"/>
        <v>2370</v>
      </c>
      <c r="P65" s="1">
        <f>$B65</f>
        <v>664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5"/>
    </row>
    <row r="66" spans="1:45" x14ac:dyDescent="0.2">
      <c r="A66" s="4" t="s">
        <v>221</v>
      </c>
      <c r="B66" s="9">
        <v>753</v>
      </c>
      <c r="C66" s="4">
        <f t="shared" ref="C66:P66" si="18">C65+$B66</f>
        <v>8495</v>
      </c>
      <c r="D66" s="1">
        <f t="shared" si="18"/>
        <v>7995</v>
      </c>
      <c r="E66" s="1">
        <f t="shared" si="18"/>
        <v>7540</v>
      </c>
      <c r="F66" s="1">
        <f t="shared" si="18"/>
        <v>7163</v>
      </c>
      <c r="G66" s="1">
        <f t="shared" si="18"/>
        <v>6919</v>
      </c>
      <c r="H66" s="1">
        <f t="shared" si="18"/>
        <v>6458</v>
      </c>
      <c r="I66" s="1">
        <f t="shared" si="18"/>
        <v>6010</v>
      </c>
      <c r="J66" s="1">
        <f t="shared" si="18"/>
        <v>5420</v>
      </c>
      <c r="K66" s="1">
        <f t="shared" si="18"/>
        <v>5006</v>
      </c>
      <c r="L66" s="1">
        <f t="shared" si="18"/>
        <v>4578</v>
      </c>
      <c r="M66" s="1">
        <f t="shared" si="18"/>
        <v>4317</v>
      </c>
      <c r="N66" s="1">
        <f t="shared" si="18"/>
        <v>3763</v>
      </c>
      <c r="O66" s="1">
        <f t="shared" si="18"/>
        <v>3123</v>
      </c>
      <c r="P66" s="1">
        <f t="shared" si="18"/>
        <v>1417</v>
      </c>
      <c r="Q66" s="1">
        <f>$B66</f>
        <v>753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5"/>
    </row>
    <row r="67" spans="1:45" x14ac:dyDescent="0.2">
      <c r="A67" s="4" t="s">
        <v>220</v>
      </c>
      <c r="B67" s="9">
        <v>261</v>
      </c>
      <c r="C67" s="4">
        <f t="shared" ref="C67:Q67" si="19">C66+$B67</f>
        <v>8756</v>
      </c>
      <c r="D67" s="1">
        <f t="shared" si="19"/>
        <v>8256</v>
      </c>
      <c r="E67" s="1">
        <f t="shared" si="19"/>
        <v>7801</v>
      </c>
      <c r="F67" s="1">
        <f t="shared" si="19"/>
        <v>7424</v>
      </c>
      <c r="G67" s="1">
        <f t="shared" si="19"/>
        <v>7180</v>
      </c>
      <c r="H67" s="1">
        <f t="shared" si="19"/>
        <v>6719</v>
      </c>
      <c r="I67" s="1">
        <f t="shared" si="19"/>
        <v>6271</v>
      </c>
      <c r="J67" s="1">
        <f t="shared" si="19"/>
        <v>5681</v>
      </c>
      <c r="K67" s="1">
        <f t="shared" si="19"/>
        <v>5267</v>
      </c>
      <c r="L67" s="1">
        <f t="shared" si="19"/>
        <v>4839</v>
      </c>
      <c r="M67" s="1">
        <f t="shared" si="19"/>
        <v>4578</v>
      </c>
      <c r="N67" s="1">
        <f t="shared" si="19"/>
        <v>4024</v>
      </c>
      <c r="O67" s="1">
        <f t="shared" si="19"/>
        <v>3384</v>
      </c>
      <c r="P67" s="1">
        <f t="shared" si="19"/>
        <v>1678</v>
      </c>
      <c r="Q67" s="1">
        <f t="shared" si="19"/>
        <v>1014</v>
      </c>
      <c r="R67" s="1">
        <f>$B67</f>
        <v>261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5"/>
    </row>
    <row r="68" spans="1:45" x14ac:dyDescent="0.2">
      <c r="A68" s="4" t="s">
        <v>219</v>
      </c>
      <c r="B68" s="9">
        <v>308</v>
      </c>
      <c r="C68" s="4">
        <f t="shared" ref="C68:R68" si="20">C67+$B68</f>
        <v>9064</v>
      </c>
      <c r="D68" s="1">
        <f t="shared" si="20"/>
        <v>8564</v>
      </c>
      <c r="E68" s="1">
        <f t="shared" si="20"/>
        <v>8109</v>
      </c>
      <c r="F68" s="1">
        <f t="shared" si="20"/>
        <v>7732</v>
      </c>
      <c r="G68" s="1">
        <f t="shared" si="20"/>
        <v>7488</v>
      </c>
      <c r="H68" s="1">
        <f t="shared" si="20"/>
        <v>7027</v>
      </c>
      <c r="I68" s="1">
        <f t="shared" si="20"/>
        <v>6579</v>
      </c>
      <c r="J68" s="1">
        <f t="shared" si="20"/>
        <v>5989</v>
      </c>
      <c r="K68" s="1">
        <f t="shared" si="20"/>
        <v>5575</v>
      </c>
      <c r="L68" s="1">
        <f t="shared" si="20"/>
        <v>5147</v>
      </c>
      <c r="M68" s="1">
        <f t="shared" si="20"/>
        <v>4886</v>
      </c>
      <c r="N68" s="1">
        <f t="shared" si="20"/>
        <v>4332</v>
      </c>
      <c r="O68" s="1">
        <f t="shared" si="20"/>
        <v>3692</v>
      </c>
      <c r="P68" s="1">
        <f t="shared" si="20"/>
        <v>1986</v>
      </c>
      <c r="Q68" s="1">
        <f t="shared" si="20"/>
        <v>1322</v>
      </c>
      <c r="R68" s="1">
        <f t="shared" si="20"/>
        <v>569</v>
      </c>
      <c r="S68" s="1">
        <f>$B68</f>
        <v>308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5"/>
    </row>
    <row r="69" spans="1:45" x14ac:dyDescent="0.2">
      <c r="A69" s="4" t="s">
        <v>218</v>
      </c>
      <c r="B69" s="9">
        <v>515</v>
      </c>
      <c r="C69" s="4">
        <f t="shared" ref="C69:S70" si="21">C68+$B69</f>
        <v>9579</v>
      </c>
      <c r="D69" s="1">
        <f t="shared" si="21"/>
        <v>9079</v>
      </c>
      <c r="E69" s="1">
        <f t="shared" si="21"/>
        <v>8624</v>
      </c>
      <c r="F69" s="1">
        <f t="shared" si="21"/>
        <v>8247</v>
      </c>
      <c r="G69" s="1">
        <f t="shared" si="21"/>
        <v>8003</v>
      </c>
      <c r="H69" s="1">
        <f t="shared" si="21"/>
        <v>7542</v>
      </c>
      <c r="I69" s="1">
        <f t="shared" si="21"/>
        <v>7094</v>
      </c>
      <c r="J69" s="1">
        <f t="shared" si="21"/>
        <v>6504</v>
      </c>
      <c r="K69" s="1">
        <f t="shared" si="21"/>
        <v>6090</v>
      </c>
      <c r="L69" s="1">
        <f t="shared" si="21"/>
        <v>5662</v>
      </c>
      <c r="M69" s="1">
        <f t="shared" si="21"/>
        <v>5401</v>
      </c>
      <c r="N69" s="1">
        <f t="shared" si="21"/>
        <v>4847</v>
      </c>
      <c r="O69" s="1">
        <f t="shared" si="21"/>
        <v>4207</v>
      </c>
      <c r="P69" s="1">
        <f t="shared" si="21"/>
        <v>2501</v>
      </c>
      <c r="Q69" s="1">
        <f t="shared" si="21"/>
        <v>1837</v>
      </c>
      <c r="R69" s="1">
        <f t="shared" si="21"/>
        <v>1084</v>
      </c>
      <c r="S69" s="1">
        <f t="shared" si="21"/>
        <v>823</v>
      </c>
      <c r="T69" s="1">
        <f>$B69</f>
        <v>515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5"/>
    </row>
    <row r="70" spans="1:45" x14ac:dyDescent="0.2">
      <c r="A70" s="4" t="s">
        <v>217</v>
      </c>
      <c r="B70" s="9">
        <v>406</v>
      </c>
      <c r="C70" s="4">
        <f t="shared" si="21"/>
        <v>9985</v>
      </c>
      <c r="D70" s="1">
        <f t="shared" si="21"/>
        <v>9485</v>
      </c>
      <c r="E70" s="1">
        <f t="shared" si="21"/>
        <v>9030</v>
      </c>
      <c r="F70" s="1">
        <f t="shared" si="21"/>
        <v>8653</v>
      </c>
      <c r="G70" s="1">
        <f t="shared" si="21"/>
        <v>8409</v>
      </c>
      <c r="H70" s="1">
        <f t="shared" si="21"/>
        <v>7948</v>
      </c>
      <c r="I70" s="1">
        <f t="shared" si="21"/>
        <v>7500</v>
      </c>
      <c r="J70" s="1">
        <f t="shared" si="21"/>
        <v>6910</v>
      </c>
      <c r="K70" s="1">
        <f t="shared" si="21"/>
        <v>6496</v>
      </c>
      <c r="L70" s="1">
        <f t="shared" si="21"/>
        <v>6068</v>
      </c>
      <c r="M70" s="1">
        <f t="shared" si="21"/>
        <v>5807</v>
      </c>
      <c r="N70" s="1">
        <f t="shared" si="21"/>
        <v>5253</v>
      </c>
      <c r="O70" s="1">
        <f t="shared" si="21"/>
        <v>4613</v>
      </c>
      <c r="P70" s="1">
        <f t="shared" si="21"/>
        <v>2907</v>
      </c>
      <c r="Q70" s="1">
        <f t="shared" si="21"/>
        <v>2243</v>
      </c>
      <c r="R70" s="1">
        <f t="shared" si="21"/>
        <v>1490</v>
      </c>
      <c r="S70" s="1">
        <f t="shared" si="21"/>
        <v>1229</v>
      </c>
      <c r="T70" s="1">
        <f t="shared" ref="C70:AD81" si="22">T69+$B70</f>
        <v>921</v>
      </c>
      <c r="U70" s="1">
        <f>$B70</f>
        <v>406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5"/>
    </row>
    <row r="71" spans="1:45" x14ac:dyDescent="0.2">
      <c r="A71" s="4" t="s">
        <v>132</v>
      </c>
      <c r="B71" s="9">
        <v>1002</v>
      </c>
      <c r="C71" s="4">
        <f t="shared" si="22"/>
        <v>10987</v>
      </c>
      <c r="D71" s="1">
        <f t="shared" si="22"/>
        <v>10487</v>
      </c>
      <c r="E71" s="1">
        <f t="shared" si="22"/>
        <v>10032</v>
      </c>
      <c r="F71" s="1">
        <f t="shared" si="22"/>
        <v>9655</v>
      </c>
      <c r="G71" s="1">
        <f t="shared" si="22"/>
        <v>9411</v>
      </c>
      <c r="H71" s="1">
        <f t="shared" si="22"/>
        <v>8950</v>
      </c>
      <c r="I71" s="1">
        <f t="shared" si="22"/>
        <v>8502</v>
      </c>
      <c r="J71" s="1">
        <f t="shared" si="22"/>
        <v>7912</v>
      </c>
      <c r="K71" s="1">
        <f t="shared" si="22"/>
        <v>7498</v>
      </c>
      <c r="L71" s="1">
        <f t="shared" si="22"/>
        <v>7070</v>
      </c>
      <c r="M71" s="1">
        <f t="shared" si="22"/>
        <v>6809</v>
      </c>
      <c r="N71" s="1">
        <f t="shared" si="22"/>
        <v>6255</v>
      </c>
      <c r="O71" s="1">
        <f t="shared" si="22"/>
        <v>5615</v>
      </c>
      <c r="P71" s="1">
        <f t="shared" si="22"/>
        <v>3909</v>
      </c>
      <c r="Q71" s="1">
        <f t="shared" si="22"/>
        <v>3245</v>
      </c>
      <c r="R71" s="1">
        <f t="shared" si="22"/>
        <v>2492</v>
      </c>
      <c r="S71" s="1">
        <f t="shared" si="22"/>
        <v>2231</v>
      </c>
      <c r="T71" s="1">
        <f t="shared" si="22"/>
        <v>1923</v>
      </c>
      <c r="U71" s="1">
        <f t="shared" si="22"/>
        <v>1408</v>
      </c>
      <c r="V71" s="1">
        <f>$B71</f>
        <v>1002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5"/>
    </row>
    <row r="72" spans="1:45" x14ac:dyDescent="0.2">
      <c r="A72" s="4" t="s">
        <v>123</v>
      </c>
      <c r="B72" s="9">
        <v>662</v>
      </c>
      <c r="C72" s="4">
        <f t="shared" si="22"/>
        <v>11649</v>
      </c>
      <c r="D72" s="1">
        <f t="shared" si="22"/>
        <v>11149</v>
      </c>
      <c r="E72" s="1">
        <f t="shared" si="22"/>
        <v>10694</v>
      </c>
      <c r="F72" s="1">
        <f t="shared" si="22"/>
        <v>10317</v>
      </c>
      <c r="G72" s="1">
        <f t="shared" si="22"/>
        <v>10073</v>
      </c>
      <c r="H72" s="1">
        <f t="shared" si="22"/>
        <v>9612</v>
      </c>
      <c r="I72" s="1">
        <f t="shared" si="22"/>
        <v>9164</v>
      </c>
      <c r="J72" s="1">
        <f t="shared" si="22"/>
        <v>8574</v>
      </c>
      <c r="K72" s="1">
        <f t="shared" si="22"/>
        <v>8160</v>
      </c>
      <c r="L72" s="1">
        <f t="shared" si="22"/>
        <v>7732</v>
      </c>
      <c r="M72" s="1">
        <f t="shared" si="22"/>
        <v>7471</v>
      </c>
      <c r="N72" s="1">
        <f t="shared" si="22"/>
        <v>6917</v>
      </c>
      <c r="O72" s="1">
        <f t="shared" si="22"/>
        <v>6277</v>
      </c>
      <c r="P72" s="1">
        <f t="shared" si="22"/>
        <v>4571</v>
      </c>
      <c r="Q72" s="1">
        <f t="shared" si="22"/>
        <v>3907</v>
      </c>
      <c r="R72" s="1">
        <f t="shared" si="22"/>
        <v>3154</v>
      </c>
      <c r="S72" s="1">
        <f t="shared" si="22"/>
        <v>2893</v>
      </c>
      <c r="T72" s="1">
        <f t="shared" si="22"/>
        <v>2585</v>
      </c>
      <c r="U72" s="1">
        <f t="shared" si="22"/>
        <v>2070</v>
      </c>
      <c r="V72" s="1">
        <f t="shared" si="22"/>
        <v>1664</v>
      </c>
      <c r="W72" s="1">
        <f>$B72</f>
        <v>662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5"/>
    </row>
    <row r="73" spans="1:45" x14ac:dyDescent="0.2">
      <c r="A73" s="4" t="s">
        <v>216</v>
      </c>
      <c r="B73" s="9">
        <v>955</v>
      </c>
      <c r="C73" s="4">
        <f t="shared" si="22"/>
        <v>12604</v>
      </c>
      <c r="D73" s="1">
        <f t="shared" si="22"/>
        <v>12104</v>
      </c>
      <c r="E73" s="1">
        <f t="shared" si="22"/>
        <v>11649</v>
      </c>
      <c r="F73" s="1">
        <f t="shared" si="22"/>
        <v>11272</v>
      </c>
      <c r="G73" s="1">
        <f t="shared" si="22"/>
        <v>11028</v>
      </c>
      <c r="H73" s="1">
        <f t="shared" si="22"/>
        <v>10567</v>
      </c>
      <c r="I73" s="1">
        <f t="shared" si="22"/>
        <v>10119</v>
      </c>
      <c r="J73" s="1">
        <f t="shared" si="22"/>
        <v>9529</v>
      </c>
      <c r="K73" s="1">
        <f t="shared" si="22"/>
        <v>9115</v>
      </c>
      <c r="L73" s="1">
        <f t="shared" si="22"/>
        <v>8687</v>
      </c>
      <c r="M73" s="1">
        <f t="shared" si="22"/>
        <v>8426</v>
      </c>
      <c r="N73" s="1">
        <f t="shared" si="22"/>
        <v>7872</v>
      </c>
      <c r="O73" s="1">
        <f t="shared" si="22"/>
        <v>7232</v>
      </c>
      <c r="P73" s="1">
        <f t="shared" si="22"/>
        <v>5526</v>
      </c>
      <c r="Q73" s="1">
        <f t="shared" si="22"/>
        <v>4862</v>
      </c>
      <c r="R73" s="1">
        <f t="shared" si="22"/>
        <v>4109</v>
      </c>
      <c r="S73" s="1">
        <f t="shared" si="22"/>
        <v>3848</v>
      </c>
      <c r="T73" s="1">
        <f t="shared" si="22"/>
        <v>3540</v>
      </c>
      <c r="U73" s="1">
        <f t="shared" si="22"/>
        <v>3025</v>
      </c>
      <c r="V73" s="1">
        <f t="shared" si="22"/>
        <v>2619</v>
      </c>
      <c r="W73" s="1">
        <f t="shared" si="22"/>
        <v>1617</v>
      </c>
      <c r="X73" s="1">
        <f>$B73</f>
        <v>955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5"/>
    </row>
    <row r="74" spans="1:45" x14ac:dyDescent="0.2">
      <c r="A74" s="4" t="s">
        <v>217</v>
      </c>
      <c r="B74" s="9">
        <v>686</v>
      </c>
      <c r="C74" s="4">
        <f t="shared" si="22"/>
        <v>13290</v>
      </c>
      <c r="D74" s="1">
        <f t="shared" si="22"/>
        <v>12790</v>
      </c>
      <c r="E74" s="1">
        <f t="shared" si="22"/>
        <v>12335</v>
      </c>
      <c r="F74" s="1">
        <f t="shared" si="22"/>
        <v>11958</v>
      </c>
      <c r="G74" s="1">
        <f t="shared" si="22"/>
        <v>11714</v>
      </c>
      <c r="H74" s="1">
        <f t="shared" si="22"/>
        <v>11253</v>
      </c>
      <c r="I74" s="1">
        <f t="shared" si="22"/>
        <v>10805</v>
      </c>
      <c r="J74" s="1">
        <f t="shared" si="22"/>
        <v>10215</v>
      </c>
      <c r="K74" s="1">
        <f t="shared" si="22"/>
        <v>9801</v>
      </c>
      <c r="L74" s="1">
        <f t="shared" si="22"/>
        <v>9373</v>
      </c>
      <c r="M74" s="1">
        <f t="shared" si="22"/>
        <v>9112</v>
      </c>
      <c r="N74" s="1">
        <f t="shared" si="22"/>
        <v>8558</v>
      </c>
      <c r="O74" s="1">
        <f t="shared" si="22"/>
        <v>7918</v>
      </c>
      <c r="P74" s="1">
        <f t="shared" si="22"/>
        <v>6212</v>
      </c>
      <c r="Q74" s="1">
        <f t="shared" si="22"/>
        <v>5548</v>
      </c>
      <c r="R74" s="1">
        <f t="shared" si="22"/>
        <v>4795</v>
      </c>
      <c r="S74" s="1">
        <f t="shared" si="22"/>
        <v>4534</v>
      </c>
      <c r="T74" s="1">
        <f t="shared" si="22"/>
        <v>4226</v>
      </c>
      <c r="U74" s="1">
        <f t="shared" si="22"/>
        <v>3711</v>
      </c>
      <c r="V74" s="1">
        <f t="shared" si="22"/>
        <v>3305</v>
      </c>
      <c r="W74" s="1">
        <f t="shared" si="22"/>
        <v>2303</v>
      </c>
      <c r="X74" s="1">
        <f t="shared" si="22"/>
        <v>1641</v>
      </c>
      <c r="Y74" s="1">
        <f>$B74</f>
        <v>686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5"/>
    </row>
    <row r="75" spans="1:45" x14ac:dyDescent="0.2">
      <c r="A75" s="4" t="s">
        <v>218</v>
      </c>
      <c r="B75" s="9">
        <v>713</v>
      </c>
      <c r="C75" s="4">
        <f t="shared" si="22"/>
        <v>14003</v>
      </c>
      <c r="D75" s="1">
        <f t="shared" si="22"/>
        <v>13503</v>
      </c>
      <c r="E75" s="1">
        <f t="shared" si="22"/>
        <v>13048</v>
      </c>
      <c r="F75" s="1">
        <f t="shared" si="22"/>
        <v>12671</v>
      </c>
      <c r="G75" s="1">
        <f t="shared" si="22"/>
        <v>12427</v>
      </c>
      <c r="H75" s="1">
        <f t="shared" si="22"/>
        <v>11966</v>
      </c>
      <c r="I75" s="1">
        <f t="shared" si="22"/>
        <v>11518</v>
      </c>
      <c r="J75" s="1">
        <f t="shared" si="22"/>
        <v>10928</v>
      </c>
      <c r="K75" s="1">
        <f t="shared" si="22"/>
        <v>10514</v>
      </c>
      <c r="L75" s="1">
        <f t="shared" si="22"/>
        <v>10086</v>
      </c>
      <c r="M75" s="1">
        <f t="shared" si="22"/>
        <v>9825</v>
      </c>
      <c r="N75" s="1">
        <f t="shared" si="22"/>
        <v>9271</v>
      </c>
      <c r="O75" s="1">
        <f t="shared" si="22"/>
        <v>8631</v>
      </c>
      <c r="P75" s="1">
        <f t="shared" si="22"/>
        <v>6925</v>
      </c>
      <c r="Q75" s="1">
        <f t="shared" si="22"/>
        <v>6261</v>
      </c>
      <c r="R75" s="1">
        <f t="shared" si="22"/>
        <v>5508</v>
      </c>
      <c r="S75" s="1">
        <f t="shared" si="22"/>
        <v>5247</v>
      </c>
      <c r="T75" s="1">
        <f t="shared" si="22"/>
        <v>4939</v>
      </c>
      <c r="U75" s="1">
        <f t="shared" si="22"/>
        <v>4424</v>
      </c>
      <c r="V75" s="1">
        <f t="shared" si="22"/>
        <v>4018</v>
      </c>
      <c r="W75" s="1">
        <f t="shared" si="22"/>
        <v>3016</v>
      </c>
      <c r="X75" s="1">
        <f t="shared" si="22"/>
        <v>2354</v>
      </c>
      <c r="Y75" s="1">
        <f t="shared" si="22"/>
        <v>1399</v>
      </c>
      <c r="Z75" s="1">
        <f>$B75</f>
        <v>713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5"/>
    </row>
    <row r="76" spans="1:45" x14ac:dyDescent="0.2">
      <c r="A76" s="4" t="s">
        <v>219</v>
      </c>
      <c r="B76" s="9">
        <v>345</v>
      </c>
      <c r="C76" s="4">
        <f t="shared" si="22"/>
        <v>14348</v>
      </c>
      <c r="D76" s="1">
        <f t="shared" si="22"/>
        <v>13848</v>
      </c>
      <c r="E76" s="1">
        <f t="shared" si="22"/>
        <v>13393</v>
      </c>
      <c r="F76" s="1">
        <f t="shared" si="22"/>
        <v>13016</v>
      </c>
      <c r="G76" s="1">
        <f t="shared" si="22"/>
        <v>12772</v>
      </c>
      <c r="H76" s="1">
        <f t="shared" si="22"/>
        <v>12311</v>
      </c>
      <c r="I76" s="1">
        <f t="shared" si="22"/>
        <v>11863</v>
      </c>
      <c r="J76" s="1">
        <f t="shared" si="22"/>
        <v>11273</v>
      </c>
      <c r="K76" s="1">
        <f t="shared" si="22"/>
        <v>10859</v>
      </c>
      <c r="L76" s="1">
        <f t="shared" si="22"/>
        <v>10431</v>
      </c>
      <c r="M76" s="1">
        <f t="shared" si="22"/>
        <v>10170</v>
      </c>
      <c r="N76" s="1">
        <f t="shared" si="22"/>
        <v>9616</v>
      </c>
      <c r="O76" s="1">
        <f t="shared" si="22"/>
        <v>8976</v>
      </c>
      <c r="P76" s="1">
        <f t="shared" si="22"/>
        <v>7270</v>
      </c>
      <c r="Q76" s="1">
        <f t="shared" si="22"/>
        <v>6606</v>
      </c>
      <c r="R76" s="1">
        <f t="shared" si="22"/>
        <v>5853</v>
      </c>
      <c r="S76" s="1">
        <f t="shared" si="22"/>
        <v>5592</v>
      </c>
      <c r="T76" s="1">
        <f t="shared" si="22"/>
        <v>5284</v>
      </c>
      <c r="U76" s="1">
        <f t="shared" si="22"/>
        <v>4769</v>
      </c>
      <c r="V76" s="1">
        <f t="shared" si="22"/>
        <v>4363</v>
      </c>
      <c r="W76" s="1">
        <f t="shared" si="22"/>
        <v>3361</v>
      </c>
      <c r="X76" s="1">
        <f t="shared" si="22"/>
        <v>2699</v>
      </c>
      <c r="Y76" s="1">
        <f t="shared" si="22"/>
        <v>1744</v>
      </c>
      <c r="Z76" s="1">
        <f t="shared" si="22"/>
        <v>1058</v>
      </c>
      <c r="AA76" s="1">
        <f>$B76</f>
        <v>345</v>
      </c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5"/>
    </row>
    <row r="77" spans="1:45" x14ac:dyDescent="0.2">
      <c r="A77" s="4" t="s">
        <v>220</v>
      </c>
      <c r="B77" s="9">
        <v>320</v>
      </c>
      <c r="C77" s="4">
        <f t="shared" si="22"/>
        <v>14668</v>
      </c>
      <c r="D77" s="1">
        <f t="shared" si="22"/>
        <v>14168</v>
      </c>
      <c r="E77" s="1">
        <f t="shared" si="22"/>
        <v>13713</v>
      </c>
      <c r="F77" s="1">
        <f t="shared" si="22"/>
        <v>13336</v>
      </c>
      <c r="G77" s="1">
        <f t="shared" si="22"/>
        <v>13092</v>
      </c>
      <c r="H77" s="1">
        <f t="shared" si="22"/>
        <v>12631</v>
      </c>
      <c r="I77" s="1">
        <f t="shared" si="22"/>
        <v>12183</v>
      </c>
      <c r="J77" s="1">
        <f t="shared" si="22"/>
        <v>11593</v>
      </c>
      <c r="K77" s="1">
        <f t="shared" si="22"/>
        <v>11179</v>
      </c>
      <c r="L77" s="1">
        <f t="shared" si="22"/>
        <v>10751</v>
      </c>
      <c r="M77" s="1">
        <f t="shared" si="22"/>
        <v>10490</v>
      </c>
      <c r="N77" s="1">
        <f t="shared" si="22"/>
        <v>9936</v>
      </c>
      <c r="O77" s="1">
        <f t="shared" si="22"/>
        <v>9296</v>
      </c>
      <c r="P77" s="1">
        <f t="shared" si="22"/>
        <v>7590</v>
      </c>
      <c r="Q77" s="1">
        <f t="shared" si="22"/>
        <v>6926</v>
      </c>
      <c r="R77" s="1">
        <f t="shared" si="22"/>
        <v>6173</v>
      </c>
      <c r="S77" s="1">
        <f t="shared" si="22"/>
        <v>5912</v>
      </c>
      <c r="T77" s="1">
        <f t="shared" si="22"/>
        <v>5604</v>
      </c>
      <c r="U77" s="1">
        <f t="shared" si="22"/>
        <v>5089</v>
      </c>
      <c r="V77" s="1">
        <f t="shared" si="22"/>
        <v>4683</v>
      </c>
      <c r="W77" s="1">
        <f t="shared" si="22"/>
        <v>3681</v>
      </c>
      <c r="X77" s="1">
        <f t="shared" si="22"/>
        <v>3019</v>
      </c>
      <c r="Y77" s="1">
        <f t="shared" si="22"/>
        <v>2064</v>
      </c>
      <c r="Z77" s="1">
        <f t="shared" si="22"/>
        <v>1378</v>
      </c>
      <c r="AA77" s="1">
        <f t="shared" si="22"/>
        <v>665</v>
      </c>
      <c r="AB77" s="1">
        <f>$B77</f>
        <v>320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5"/>
    </row>
    <row r="78" spans="1:45" x14ac:dyDescent="0.2">
      <c r="A78" s="4" t="s">
        <v>221</v>
      </c>
      <c r="B78" s="9">
        <v>324</v>
      </c>
      <c r="C78" s="4">
        <f t="shared" si="22"/>
        <v>14992</v>
      </c>
      <c r="D78" s="1">
        <f t="shared" si="22"/>
        <v>14492</v>
      </c>
      <c r="E78" s="1">
        <f t="shared" si="22"/>
        <v>14037</v>
      </c>
      <c r="F78" s="1">
        <f t="shared" si="22"/>
        <v>13660</v>
      </c>
      <c r="G78" s="1">
        <f t="shared" si="22"/>
        <v>13416</v>
      </c>
      <c r="H78" s="1">
        <f t="shared" si="22"/>
        <v>12955</v>
      </c>
      <c r="I78" s="1">
        <f t="shared" si="22"/>
        <v>12507</v>
      </c>
      <c r="J78" s="1">
        <f t="shared" si="22"/>
        <v>11917</v>
      </c>
      <c r="K78" s="1">
        <f t="shared" si="22"/>
        <v>11503</v>
      </c>
      <c r="L78" s="1">
        <f t="shared" si="22"/>
        <v>11075</v>
      </c>
      <c r="M78" s="1">
        <f t="shared" si="22"/>
        <v>10814</v>
      </c>
      <c r="N78" s="1">
        <f t="shared" si="22"/>
        <v>10260</v>
      </c>
      <c r="O78" s="1">
        <f t="shared" si="22"/>
        <v>9620</v>
      </c>
      <c r="P78" s="1">
        <f t="shared" si="22"/>
        <v>7914</v>
      </c>
      <c r="Q78" s="1">
        <f t="shared" si="22"/>
        <v>7250</v>
      </c>
      <c r="R78" s="1">
        <f t="shared" si="22"/>
        <v>6497</v>
      </c>
      <c r="S78" s="1">
        <f t="shared" si="22"/>
        <v>6236</v>
      </c>
      <c r="T78" s="1">
        <f t="shared" si="22"/>
        <v>5928</v>
      </c>
      <c r="U78" s="1">
        <f t="shared" si="22"/>
        <v>5413</v>
      </c>
      <c r="V78" s="1">
        <f t="shared" si="22"/>
        <v>5007</v>
      </c>
      <c r="W78" s="1">
        <f t="shared" si="22"/>
        <v>4005</v>
      </c>
      <c r="X78" s="1">
        <f t="shared" si="22"/>
        <v>3343</v>
      </c>
      <c r="Y78" s="1">
        <f t="shared" si="22"/>
        <v>2388</v>
      </c>
      <c r="Z78" s="1">
        <f t="shared" si="22"/>
        <v>1702</v>
      </c>
      <c r="AA78" s="1">
        <f t="shared" si="22"/>
        <v>989</v>
      </c>
      <c r="AB78" s="1">
        <f t="shared" si="22"/>
        <v>644</v>
      </c>
      <c r="AC78" s="1">
        <f>$B78</f>
        <v>324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5"/>
    </row>
    <row r="79" spans="1:45" x14ac:dyDescent="0.2">
      <c r="A79" s="4" t="s">
        <v>211</v>
      </c>
      <c r="B79" s="9">
        <v>757</v>
      </c>
      <c r="C79" s="4">
        <f t="shared" si="22"/>
        <v>15749</v>
      </c>
      <c r="D79" s="1">
        <f t="shared" si="22"/>
        <v>15249</v>
      </c>
      <c r="E79" s="1">
        <f t="shared" si="22"/>
        <v>14794</v>
      </c>
      <c r="F79" s="1">
        <f t="shared" si="22"/>
        <v>14417</v>
      </c>
      <c r="G79" s="1">
        <f t="shared" si="22"/>
        <v>14173</v>
      </c>
      <c r="H79" s="1">
        <f t="shared" si="22"/>
        <v>13712</v>
      </c>
      <c r="I79" s="1">
        <f t="shared" si="22"/>
        <v>13264</v>
      </c>
      <c r="J79" s="1">
        <f t="shared" si="22"/>
        <v>12674</v>
      </c>
      <c r="K79" s="1">
        <f t="shared" si="22"/>
        <v>12260</v>
      </c>
      <c r="L79" s="1">
        <f t="shared" si="22"/>
        <v>11832</v>
      </c>
      <c r="M79" s="1">
        <f t="shared" si="22"/>
        <v>11571</v>
      </c>
      <c r="N79" s="1">
        <f t="shared" si="22"/>
        <v>11017</v>
      </c>
      <c r="O79" s="1">
        <f t="shared" si="22"/>
        <v>10377</v>
      </c>
      <c r="P79" s="1">
        <f t="shared" si="22"/>
        <v>8671</v>
      </c>
      <c r="Q79" s="1">
        <f t="shared" si="22"/>
        <v>8007</v>
      </c>
      <c r="R79" s="1">
        <f t="shared" si="22"/>
        <v>7254</v>
      </c>
      <c r="S79" s="1">
        <f t="shared" si="22"/>
        <v>6993</v>
      </c>
      <c r="T79" s="1">
        <f t="shared" si="22"/>
        <v>6685</v>
      </c>
      <c r="U79" s="1">
        <f t="shared" si="22"/>
        <v>6170</v>
      </c>
      <c r="V79" s="1">
        <f t="shared" si="22"/>
        <v>5764</v>
      </c>
      <c r="W79" s="1">
        <f t="shared" si="22"/>
        <v>4762</v>
      </c>
      <c r="X79" s="1">
        <f t="shared" si="22"/>
        <v>4100</v>
      </c>
      <c r="Y79" s="1">
        <f t="shared" si="22"/>
        <v>3145</v>
      </c>
      <c r="Z79" s="1">
        <f t="shared" si="22"/>
        <v>2459</v>
      </c>
      <c r="AA79" s="1">
        <f t="shared" si="22"/>
        <v>1746</v>
      </c>
      <c r="AB79" s="1">
        <f t="shared" si="22"/>
        <v>1401</v>
      </c>
      <c r="AC79" s="1">
        <f t="shared" si="22"/>
        <v>1081</v>
      </c>
      <c r="AD79" s="1">
        <f>$B79</f>
        <v>757</v>
      </c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5"/>
    </row>
    <row r="80" spans="1:45" x14ac:dyDescent="0.2">
      <c r="A80" s="4" t="s">
        <v>29</v>
      </c>
      <c r="B80" s="9">
        <v>735</v>
      </c>
      <c r="C80" s="4">
        <f t="shared" si="22"/>
        <v>16484</v>
      </c>
      <c r="D80" s="1">
        <f t="shared" si="22"/>
        <v>15984</v>
      </c>
      <c r="E80" s="1">
        <f t="shared" si="22"/>
        <v>15529</v>
      </c>
      <c r="F80" s="1">
        <f t="shared" si="22"/>
        <v>15152</v>
      </c>
      <c r="G80" s="1">
        <f t="shared" si="22"/>
        <v>14908</v>
      </c>
      <c r="H80" s="1">
        <f t="shared" si="22"/>
        <v>14447</v>
      </c>
      <c r="I80" s="1">
        <f t="shared" si="22"/>
        <v>13999</v>
      </c>
      <c r="J80" s="1">
        <f t="shared" si="22"/>
        <v>13409</v>
      </c>
      <c r="K80" s="1">
        <f t="shared" si="22"/>
        <v>12995</v>
      </c>
      <c r="L80" s="1">
        <f t="shared" si="22"/>
        <v>12567</v>
      </c>
      <c r="M80" s="1">
        <f t="shared" si="22"/>
        <v>12306</v>
      </c>
      <c r="N80" s="1">
        <f t="shared" si="22"/>
        <v>11752</v>
      </c>
      <c r="O80" s="1">
        <f t="shared" si="22"/>
        <v>11112</v>
      </c>
      <c r="P80" s="1">
        <f t="shared" si="22"/>
        <v>9406</v>
      </c>
      <c r="Q80" s="1">
        <f t="shared" si="22"/>
        <v>8742</v>
      </c>
      <c r="R80" s="1">
        <f t="shared" si="22"/>
        <v>7989</v>
      </c>
      <c r="S80" s="1">
        <f t="shared" si="22"/>
        <v>7728</v>
      </c>
      <c r="T80" s="1">
        <f t="shared" si="22"/>
        <v>7420</v>
      </c>
      <c r="U80" s="1">
        <f t="shared" si="22"/>
        <v>6905</v>
      </c>
      <c r="V80" s="1">
        <f t="shared" si="22"/>
        <v>6499</v>
      </c>
      <c r="W80" s="1">
        <f t="shared" si="22"/>
        <v>5497</v>
      </c>
      <c r="X80" s="1">
        <f t="shared" si="22"/>
        <v>4835</v>
      </c>
      <c r="Y80" s="1">
        <f t="shared" si="22"/>
        <v>3880</v>
      </c>
      <c r="Z80" s="1">
        <f t="shared" si="22"/>
        <v>3194</v>
      </c>
      <c r="AA80" s="1">
        <f t="shared" si="22"/>
        <v>2481</v>
      </c>
      <c r="AB80" s="1">
        <f t="shared" si="22"/>
        <v>2136</v>
      </c>
      <c r="AC80" s="1">
        <f t="shared" si="22"/>
        <v>1816</v>
      </c>
      <c r="AD80" s="1">
        <f t="shared" si="22"/>
        <v>1492</v>
      </c>
      <c r="AE80" s="1">
        <f>$B80</f>
        <v>735</v>
      </c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5"/>
    </row>
    <row r="81" spans="1:45" x14ac:dyDescent="0.2">
      <c r="A81" s="4" t="s">
        <v>215</v>
      </c>
      <c r="B81" s="9">
        <v>1622</v>
      </c>
      <c r="C81" s="4">
        <f t="shared" si="22"/>
        <v>18106</v>
      </c>
      <c r="D81" s="1">
        <f t="shared" si="22"/>
        <v>17606</v>
      </c>
      <c r="E81" s="1">
        <f t="shared" si="22"/>
        <v>17151</v>
      </c>
      <c r="F81" s="1">
        <f t="shared" si="22"/>
        <v>16774</v>
      </c>
      <c r="G81" s="1">
        <f t="shared" si="22"/>
        <v>16530</v>
      </c>
      <c r="H81" s="1">
        <f t="shared" si="22"/>
        <v>16069</v>
      </c>
      <c r="I81" s="1">
        <f t="shared" si="22"/>
        <v>15621</v>
      </c>
      <c r="J81" s="1">
        <f t="shared" si="22"/>
        <v>15031</v>
      </c>
      <c r="K81" s="1">
        <f t="shared" si="22"/>
        <v>14617</v>
      </c>
      <c r="L81" s="1">
        <f t="shared" si="22"/>
        <v>14189</v>
      </c>
      <c r="M81" s="1">
        <f t="shared" si="22"/>
        <v>13928</v>
      </c>
      <c r="N81" s="1">
        <f t="shared" si="22"/>
        <v>13374</v>
      </c>
      <c r="O81" s="1">
        <f t="shared" si="22"/>
        <v>12734</v>
      </c>
      <c r="P81" s="1">
        <f t="shared" si="22"/>
        <v>11028</v>
      </c>
      <c r="Q81" s="1">
        <f t="shared" si="22"/>
        <v>10364</v>
      </c>
      <c r="R81" s="1">
        <f t="shared" si="22"/>
        <v>9611</v>
      </c>
      <c r="S81" s="1">
        <f t="shared" si="22"/>
        <v>9350</v>
      </c>
      <c r="T81" s="1">
        <f t="shared" si="22"/>
        <v>9042</v>
      </c>
      <c r="U81" s="1">
        <f t="shared" si="22"/>
        <v>8527</v>
      </c>
      <c r="V81" s="1">
        <f t="shared" ref="V81:AE81" si="23">V80+$B81</f>
        <v>8121</v>
      </c>
      <c r="W81" s="1">
        <f t="shared" si="23"/>
        <v>7119</v>
      </c>
      <c r="X81" s="1">
        <f t="shared" si="23"/>
        <v>6457</v>
      </c>
      <c r="Y81" s="1">
        <f t="shared" si="23"/>
        <v>5502</v>
      </c>
      <c r="Z81" s="1">
        <f t="shared" si="23"/>
        <v>4816</v>
      </c>
      <c r="AA81" s="1">
        <f t="shared" si="23"/>
        <v>4103</v>
      </c>
      <c r="AB81" s="1">
        <f t="shared" si="23"/>
        <v>3758</v>
      </c>
      <c r="AC81" s="1">
        <f t="shared" si="23"/>
        <v>3438</v>
      </c>
      <c r="AD81" s="1">
        <f t="shared" si="23"/>
        <v>3114</v>
      </c>
      <c r="AE81" s="1">
        <f t="shared" si="23"/>
        <v>2357</v>
      </c>
      <c r="AF81" s="1">
        <f>$B81</f>
        <v>1622</v>
      </c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5"/>
    </row>
    <row r="82" spans="1:45" x14ac:dyDescent="0.2">
      <c r="A82" s="4" t="s">
        <v>84</v>
      </c>
      <c r="B82" s="9">
        <v>643</v>
      </c>
      <c r="C82" s="4">
        <f t="shared" ref="C82:AF84" si="24">C81+$B82</f>
        <v>18749</v>
      </c>
      <c r="D82" s="1">
        <f t="shared" si="24"/>
        <v>18249</v>
      </c>
      <c r="E82" s="1">
        <f t="shared" si="24"/>
        <v>17794</v>
      </c>
      <c r="F82" s="1">
        <f t="shared" si="24"/>
        <v>17417</v>
      </c>
      <c r="G82" s="1">
        <f t="shared" si="24"/>
        <v>17173</v>
      </c>
      <c r="H82" s="1">
        <f t="shared" si="24"/>
        <v>16712</v>
      </c>
      <c r="I82" s="1">
        <f t="shared" si="24"/>
        <v>16264</v>
      </c>
      <c r="J82" s="1">
        <f t="shared" si="24"/>
        <v>15674</v>
      </c>
      <c r="K82" s="1">
        <f t="shared" si="24"/>
        <v>15260</v>
      </c>
      <c r="L82" s="1">
        <f t="shared" si="24"/>
        <v>14832</v>
      </c>
      <c r="M82" s="1">
        <f t="shared" si="24"/>
        <v>14571</v>
      </c>
      <c r="N82" s="1">
        <f t="shared" si="24"/>
        <v>14017</v>
      </c>
      <c r="O82" s="1">
        <f t="shared" si="24"/>
        <v>13377</v>
      </c>
      <c r="P82" s="1">
        <f t="shared" si="24"/>
        <v>11671</v>
      </c>
      <c r="Q82" s="1">
        <f t="shared" si="24"/>
        <v>11007</v>
      </c>
      <c r="R82" s="1">
        <f t="shared" si="24"/>
        <v>10254</v>
      </c>
      <c r="S82" s="1">
        <f t="shared" si="24"/>
        <v>9993</v>
      </c>
      <c r="T82" s="1">
        <f t="shared" si="24"/>
        <v>9685</v>
      </c>
      <c r="U82" s="1">
        <f t="shared" si="24"/>
        <v>9170</v>
      </c>
      <c r="V82" s="1">
        <f t="shared" si="24"/>
        <v>8764</v>
      </c>
      <c r="W82" s="1">
        <f t="shared" si="24"/>
        <v>7762</v>
      </c>
      <c r="X82" s="1">
        <f t="shared" si="24"/>
        <v>7100</v>
      </c>
      <c r="Y82" s="1">
        <f t="shared" si="24"/>
        <v>6145</v>
      </c>
      <c r="Z82" s="1">
        <f t="shared" si="24"/>
        <v>5459</v>
      </c>
      <c r="AA82" s="1">
        <f t="shared" si="24"/>
        <v>4746</v>
      </c>
      <c r="AB82" s="1">
        <f t="shared" si="24"/>
        <v>4401</v>
      </c>
      <c r="AC82" s="1">
        <f t="shared" si="24"/>
        <v>4081</v>
      </c>
      <c r="AD82" s="1">
        <f t="shared" si="24"/>
        <v>3757</v>
      </c>
      <c r="AE82" s="1">
        <f t="shared" si="24"/>
        <v>3000</v>
      </c>
      <c r="AF82" s="1">
        <f t="shared" si="24"/>
        <v>2265</v>
      </c>
      <c r="AG82" s="1">
        <f>$B82</f>
        <v>643</v>
      </c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5"/>
    </row>
    <row r="83" spans="1:45" x14ac:dyDescent="0.2">
      <c r="A83" s="4" t="s">
        <v>223</v>
      </c>
      <c r="B83" s="9">
        <v>493</v>
      </c>
      <c r="C83" s="4">
        <f t="shared" si="24"/>
        <v>19242</v>
      </c>
      <c r="D83" s="1">
        <f t="shared" si="24"/>
        <v>18742</v>
      </c>
      <c r="E83" s="1">
        <f t="shared" si="24"/>
        <v>18287</v>
      </c>
      <c r="F83" s="1">
        <f t="shared" si="24"/>
        <v>17910</v>
      </c>
      <c r="G83" s="1">
        <f t="shared" si="24"/>
        <v>17666</v>
      </c>
      <c r="H83" s="1">
        <f t="shared" si="24"/>
        <v>17205</v>
      </c>
      <c r="I83" s="1">
        <f t="shared" si="24"/>
        <v>16757</v>
      </c>
      <c r="J83" s="1">
        <f t="shared" si="24"/>
        <v>16167</v>
      </c>
      <c r="K83" s="1">
        <f t="shared" si="24"/>
        <v>15753</v>
      </c>
      <c r="L83" s="1">
        <f t="shared" si="24"/>
        <v>15325</v>
      </c>
      <c r="M83" s="1">
        <f t="shared" si="24"/>
        <v>15064</v>
      </c>
      <c r="N83" s="1">
        <f t="shared" si="24"/>
        <v>14510</v>
      </c>
      <c r="O83" s="1">
        <f t="shared" si="24"/>
        <v>13870</v>
      </c>
      <c r="P83" s="1">
        <f t="shared" si="24"/>
        <v>12164</v>
      </c>
      <c r="Q83" s="1">
        <f t="shared" si="24"/>
        <v>11500</v>
      </c>
      <c r="R83" s="1">
        <f t="shared" si="24"/>
        <v>10747</v>
      </c>
      <c r="S83" s="1">
        <f t="shared" si="24"/>
        <v>10486</v>
      </c>
      <c r="T83" s="1">
        <f t="shared" si="24"/>
        <v>10178</v>
      </c>
      <c r="U83" s="1">
        <f t="shared" si="24"/>
        <v>9663</v>
      </c>
      <c r="V83" s="1">
        <f t="shared" si="24"/>
        <v>9257</v>
      </c>
      <c r="W83" s="1">
        <f t="shared" si="24"/>
        <v>8255</v>
      </c>
      <c r="X83" s="1">
        <f t="shared" si="24"/>
        <v>7593</v>
      </c>
      <c r="Y83" s="1">
        <f t="shared" si="24"/>
        <v>6638</v>
      </c>
      <c r="Z83" s="1">
        <f t="shared" si="24"/>
        <v>5952</v>
      </c>
      <c r="AA83" s="1">
        <f t="shared" si="24"/>
        <v>5239</v>
      </c>
      <c r="AB83" s="1">
        <f t="shared" si="24"/>
        <v>4894</v>
      </c>
      <c r="AC83" s="1">
        <f t="shared" si="24"/>
        <v>4574</v>
      </c>
      <c r="AD83" s="1">
        <f t="shared" si="24"/>
        <v>4250</v>
      </c>
      <c r="AE83" s="1">
        <f t="shared" si="24"/>
        <v>3493</v>
      </c>
      <c r="AF83" s="1">
        <f t="shared" si="24"/>
        <v>2758</v>
      </c>
      <c r="AG83" s="1">
        <f t="shared" ref="AG83" si="25">AG82+$B83</f>
        <v>1136</v>
      </c>
      <c r="AH83" s="1">
        <f>$B83</f>
        <v>493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5"/>
    </row>
    <row r="84" spans="1:45" x14ac:dyDescent="0.2">
      <c r="A84" s="4" t="s">
        <v>224</v>
      </c>
      <c r="B84" s="9">
        <v>378</v>
      </c>
      <c r="C84" s="4">
        <f t="shared" si="24"/>
        <v>19620</v>
      </c>
      <c r="D84" s="1">
        <f t="shared" si="24"/>
        <v>19120</v>
      </c>
      <c r="E84" s="1">
        <f t="shared" si="24"/>
        <v>18665</v>
      </c>
      <c r="F84" s="1">
        <f t="shared" si="24"/>
        <v>18288</v>
      </c>
      <c r="G84" s="1">
        <f t="shared" si="24"/>
        <v>18044</v>
      </c>
      <c r="H84" s="1">
        <f t="shared" si="24"/>
        <v>17583</v>
      </c>
      <c r="I84" s="1">
        <f t="shared" si="24"/>
        <v>17135</v>
      </c>
      <c r="J84" s="1">
        <f t="shared" si="24"/>
        <v>16545</v>
      </c>
      <c r="K84" s="1">
        <f t="shared" si="24"/>
        <v>16131</v>
      </c>
      <c r="L84" s="1">
        <f t="shared" si="24"/>
        <v>15703</v>
      </c>
      <c r="M84" s="1">
        <f t="shared" si="24"/>
        <v>15442</v>
      </c>
      <c r="N84" s="1">
        <f t="shared" si="24"/>
        <v>14888</v>
      </c>
      <c r="O84" s="1">
        <f t="shared" si="24"/>
        <v>14248</v>
      </c>
      <c r="P84" s="1">
        <f t="shared" si="24"/>
        <v>12542</v>
      </c>
      <c r="Q84" s="1">
        <f t="shared" si="24"/>
        <v>11878</v>
      </c>
      <c r="R84" s="1">
        <f t="shared" si="24"/>
        <v>11125</v>
      </c>
      <c r="S84" s="1">
        <f t="shared" si="24"/>
        <v>10864</v>
      </c>
      <c r="T84" s="1">
        <f t="shared" si="24"/>
        <v>10556</v>
      </c>
      <c r="U84" s="1">
        <f t="shared" si="24"/>
        <v>10041</v>
      </c>
      <c r="V84" s="1">
        <f t="shared" si="24"/>
        <v>9635</v>
      </c>
      <c r="W84" s="1">
        <f t="shared" si="24"/>
        <v>8633</v>
      </c>
      <c r="X84" s="1">
        <f t="shared" si="24"/>
        <v>7971</v>
      </c>
      <c r="Y84" s="1">
        <f t="shared" si="24"/>
        <v>7016</v>
      </c>
      <c r="Z84" s="1">
        <f t="shared" si="24"/>
        <v>6330</v>
      </c>
      <c r="AA84" s="1">
        <f t="shared" si="24"/>
        <v>5617</v>
      </c>
      <c r="AB84" s="1">
        <f t="shared" si="24"/>
        <v>5272</v>
      </c>
      <c r="AC84" s="1">
        <f t="shared" si="24"/>
        <v>4952</v>
      </c>
      <c r="AD84" s="1">
        <f t="shared" si="24"/>
        <v>4628</v>
      </c>
      <c r="AE84" s="1">
        <f t="shared" si="24"/>
        <v>3871</v>
      </c>
      <c r="AF84" s="1">
        <f t="shared" si="24"/>
        <v>3136</v>
      </c>
      <c r="AG84" s="1">
        <f t="shared" ref="AG84:AH84" si="26">AG83+$B84</f>
        <v>1514</v>
      </c>
      <c r="AH84" s="1">
        <f t="shared" si="26"/>
        <v>871</v>
      </c>
      <c r="AI84" s="1">
        <f>$B84</f>
        <v>378</v>
      </c>
      <c r="AJ84" s="1"/>
      <c r="AK84" s="1"/>
      <c r="AL84" s="1"/>
      <c r="AM84" s="1"/>
      <c r="AN84" s="1"/>
      <c r="AO84" s="1"/>
      <c r="AP84" s="1"/>
      <c r="AQ84" s="1"/>
      <c r="AR84" s="1"/>
      <c r="AS84" s="5"/>
    </row>
    <row r="85" spans="1:45" x14ac:dyDescent="0.2">
      <c r="A85" s="4" t="s">
        <v>225</v>
      </c>
      <c r="B85" s="9">
        <v>459</v>
      </c>
      <c r="C85" s="4">
        <f t="shared" ref="C85:AI85" si="27">C84+$B85</f>
        <v>20079</v>
      </c>
      <c r="D85" s="1">
        <f t="shared" si="27"/>
        <v>19579</v>
      </c>
      <c r="E85" s="1">
        <f t="shared" si="27"/>
        <v>19124</v>
      </c>
      <c r="F85" s="1">
        <f t="shared" si="27"/>
        <v>18747</v>
      </c>
      <c r="G85" s="1">
        <f t="shared" si="27"/>
        <v>18503</v>
      </c>
      <c r="H85" s="1">
        <f t="shared" si="27"/>
        <v>18042</v>
      </c>
      <c r="I85" s="1">
        <f t="shared" si="27"/>
        <v>17594</v>
      </c>
      <c r="J85" s="1">
        <f t="shared" si="27"/>
        <v>17004</v>
      </c>
      <c r="K85" s="1">
        <f t="shared" si="27"/>
        <v>16590</v>
      </c>
      <c r="L85" s="1">
        <f t="shared" si="27"/>
        <v>16162</v>
      </c>
      <c r="M85" s="1">
        <f t="shared" si="27"/>
        <v>15901</v>
      </c>
      <c r="N85" s="1">
        <f t="shared" si="27"/>
        <v>15347</v>
      </c>
      <c r="O85" s="1">
        <f t="shared" si="27"/>
        <v>14707</v>
      </c>
      <c r="P85" s="1">
        <f t="shared" si="27"/>
        <v>13001</v>
      </c>
      <c r="Q85" s="1">
        <f t="shared" si="27"/>
        <v>12337</v>
      </c>
      <c r="R85" s="1">
        <f t="shared" si="27"/>
        <v>11584</v>
      </c>
      <c r="S85" s="1">
        <f t="shared" si="27"/>
        <v>11323</v>
      </c>
      <c r="T85" s="1">
        <f t="shared" si="27"/>
        <v>11015</v>
      </c>
      <c r="U85" s="1">
        <f t="shared" si="27"/>
        <v>10500</v>
      </c>
      <c r="V85" s="1">
        <f t="shared" si="27"/>
        <v>10094</v>
      </c>
      <c r="W85" s="1">
        <f t="shared" si="27"/>
        <v>9092</v>
      </c>
      <c r="X85" s="1">
        <f t="shared" si="27"/>
        <v>8430</v>
      </c>
      <c r="Y85" s="1">
        <f t="shared" si="27"/>
        <v>7475</v>
      </c>
      <c r="Z85" s="1">
        <f t="shared" si="27"/>
        <v>6789</v>
      </c>
      <c r="AA85" s="1">
        <f t="shared" si="27"/>
        <v>6076</v>
      </c>
      <c r="AB85" s="1">
        <f t="shared" si="27"/>
        <v>5731</v>
      </c>
      <c r="AC85" s="1">
        <f t="shared" si="27"/>
        <v>5411</v>
      </c>
      <c r="AD85" s="1">
        <f t="shared" si="27"/>
        <v>5087</v>
      </c>
      <c r="AE85" s="1">
        <f t="shared" si="27"/>
        <v>4330</v>
      </c>
      <c r="AF85" s="1">
        <f t="shared" si="27"/>
        <v>3595</v>
      </c>
      <c r="AG85" s="1">
        <f t="shared" si="27"/>
        <v>1973</v>
      </c>
      <c r="AH85" s="1">
        <f t="shared" si="27"/>
        <v>1330</v>
      </c>
      <c r="AI85" s="1">
        <f t="shared" si="27"/>
        <v>837</v>
      </c>
      <c r="AJ85" s="1">
        <f>$B85</f>
        <v>459</v>
      </c>
      <c r="AK85" s="1"/>
      <c r="AL85" s="1"/>
      <c r="AM85" s="1"/>
      <c r="AN85" s="1"/>
      <c r="AO85" s="1"/>
      <c r="AP85" s="1"/>
      <c r="AQ85" s="1"/>
      <c r="AR85" s="1"/>
      <c r="AS85" s="5"/>
    </row>
    <row r="86" spans="1:45" x14ac:dyDescent="0.2">
      <c r="A86" s="4" t="s">
        <v>226</v>
      </c>
      <c r="B86" s="9">
        <v>307</v>
      </c>
      <c r="C86" s="4">
        <f t="shared" ref="C86:AJ86" si="28">C85+$B86</f>
        <v>20386</v>
      </c>
      <c r="D86" s="1">
        <f t="shared" si="28"/>
        <v>19886</v>
      </c>
      <c r="E86" s="1">
        <f t="shared" si="28"/>
        <v>19431</v>
      </c>
      <c r="F86" s="1">
        <f t="shared" si="28"/>
        <v>19054</v>
      </c>
      <c r="G86" s="1">
        <f t="shared" si="28"/>
        <v>18810</v>
      </c>
      <c r="H86" s="1">
        <f t="shared" si="28"/>
        <v>18349</v>
      </c>
      <c r="I86" s="1">
        <f t="shared" si="28"/>
        <v>17901</v>
      </c>
      <c r="J86" s="1">
        <f t="shared" si="28"/>
        <v>17311</v>
      </c>
      <c r="K86" s="1">
        <f t="shared" si="28"/>
        <v>16897</v>
      </c>
      <c r="L86" s="1">
        <f t="shared" si="28"/>
        <v>16469</v>
      </c>
      <c r="M86" s="1">
        <f t="shared" si="28"/>
        <v>16208</v>
      </c>
      <c r="N86" s="1">
        <f t="shared" si="28"/>
        <v>15654</v>
      </c>
      <c r="O86" s="1">
        <f t="shared" si="28"/>
        <v>15014</v>
      </c>
      <c r="P86" s="1">
        <f t="shared" si="28"/>
        <v>13308</v>
      </c>
      <c r="Q86" s="1">
        <f t="shared" si="28"/>
        <v>12644</v>
      </c>
      <c r="R86" s="1">
        <f t="shared" si="28"/>
        <v>11891</v>
      </c>
      <c r="S86" s="1">
        <f t="shared" si="28"/>
        <v>11630</v>
      </c>
      <c r="T86" s="1">
        <f t="shared" si="28"/>
        <v>11322</v>
      </c>
      <c r="U86" s="1">
        <f t="shared" si="28"/>
        <v>10807</v>
      </c>
      <c r="V86" s="1">
        <f t="shared" si="28"/>
        <v>10401</v>
      </c>
      <c r="W86" s="1">
        <f t="shared" si="28"/>
        <v>9399</v>
      </c>
      <c r="X86" s="1">
        <f t="shared" si="28"/>
        <v>8737</v>
      </c>
      <c r="Y86" s="1">
        <f t="shared" si="28"/>
        <v>7782</v>
      </c>
      <c r="Z86" s="1">
        <f t="shared" si="28"/>
        <v>7096</v>
      </c>
      <c r="AA86" s="1">
        <f t="shared" si="28"/>
        <v>6383</v>
      </c>
      <c r="AB86" s="1">
        <f t="shared" si="28"/>
        <v>6038</v>
      </c>
      <c r="AC86" s="1">
        <f t="shared" si="28"/>
        <v>5718</v>
      </c>
      <c r="AD86" s="1">
        <f t="shared" si="28"/>
        <v>5394</v>
      </c>
      <c r="AE86" s="1">
        <f t="shared" si="28"/>
        <v>4637</v>
      </c>
      <c r="AF86" s="1">
        <f t="shared" si="28"/>
        <v>3902</v>
      </c>
      <c r="AG86" s="1">
        <f t="shared" si="28"/>
        <v>2280</v>
      </c>
      <c r="AH86" s="1">
        <f t="shared" si="28"/>
        <v>1637</v>
      </c>
      <c r="AI86" s="1">
        <f t="shared" si="28"/>
        <v>1144</v>
      </c>
      <c r="AJ86" s="1">
        <f t="shared" si="28"/>
        <v>766</v>
      </c>
      <c r="AK86" s="1">
        <f>$B86</f>
        <v>307</v>
      </c>
      <c r="AL86" s="1"/>
      <c r="AM86" s="1"/>
      <c r="AN86" s="1"/>
      <c r="AO86" s="1"/>
      <c r="AP86" s="1"/>
      <c r="AQ86" s="1"/>
      <c r="AR86" s="1"/>
      <c r="AS86" s="5"/>
    </row>
    <row r="87" spans="1:45" x14ac:dyDescent="0.2">
      <c r="A87" s="4" t="s">
        <v>227</v>
      </c>
      <c r="B87" s="9">
        <v>670</v>
      </c>
      <c r="C87" s="4">
        <f t="shared" ref="C87:AK87" si="29">C86+$B87</f>
        <v>21056</v>
      </c>
      <c r="D87" s="1">
        <f t="shared" si="29"/>
        <v>20556</v>
      </c>
      <c r="E87" s="1">
        <f t="shared" si="29"/>
        <v>20101</v>
      </c>
      <c r="F87" s="1">
        <f t="shared" si="29"/>
        <v>19724</v>
      </c>
      <c r="G87" s="1">
        <f t="shared" si="29"/>
        <v>19480</v>
      </c>
      <c r="H87" s="1">
        <f t="shared" si="29"/>
        <v>19019</v>
      </c>
      <c r="I87" s="1">
        <f t="shared" si="29"/>
        <v>18571</v>
      </c>
      <c r="J87" s="1">
        <f t="shared" si="29"/>
        <v>17981</v>
      </c>
      <c r="K87" s="1">
        <f t="shared" si="29"/>
        <v>17567</v>
      </c>
      <c r="L87" s="1">
        <f t="shared" si="29"/>
        <v>17139</v>
      </c>
      <c r="M87" s="1">
        <f t="shared" si="29"/>
        <v>16878</v>
      </c>
      <c r="N87" s="1">
        <f t="shared" si="29"/>
        <v>16324</v>
      </c>
      <c r="O87" s="1">
        <f t="shared" si="29"/>
        <v>15684</v>
      </c>
      <c r="P87" s="1">
        <f t="shared" si="29"/>
        <v>13978</v>
      </c>
      <c r="Q87" s="1">
        <f t="shared" si="29"/>
        <v>13314</v>
      </c>
      <c r="R87" s="1">
        <f t="shared" si="29"/>
        <v>12561</v>
      </c>
      <c r="S87" s="1">
        <f t="shared" si="29"/>
        <v>12300</v>
      </c>
      <c r="T87" s="1">
        <f t="shared" si="29"/>
        <v>11992</v>
      </c>
      <c r="U87" s="1">
        <f t="shared" si="29"/>
        <v>11477</v>
      </c>
      <c r="V87" s="1">
        <f t="shared" si="29"/>
        <v>11071</v>
      </c>
      <c r="W87" s="1">
        <f t="shared" si="29"/>
        <v>10069</v>
      </c>
      <c r="X87" s="1">
        <f t="shared" si="29"/>
        <v>9407</v>
      </c>
      <c r="Y87" s="1">
        <f t="shared" si="29"/>
        <v>8452</v>
      </c>
      <c r="Z87" s="1">
        <f t="shared" si="29"/>
        <v>7766</v>
      </c>
      <c r="AA87" s="1">
        <f t="shared" si="29"/>
        <v>7053</v>
      </c>
      <c r="AB87" s="1">
        <f t="shared" si="29"/>
        <v>6708</v>
      </c>
      <c r="AC87" s="1">
        <f t="shared" si="29"/>
        <v>6388</v>
      </c>
      <c r="AD87" s="1">
        <f t="shared" si="29"/>
        <v>6064</v>
      </c>
      <c r="AE87" s="1">
        <f t="shared" si="29"/>
        <v>5307</v>
      </c>
      <c r="AF87" s="1">
        <f t="shared" si="29"/>
        <v>4572</v>
      </c>
      <c r="AG87" s="1">
        <f t="shared" si="29"/>
        <v>2950</v>
      </c>
      <c r="AH87" s="1">
        <f t="shared" si="29"/>
        <v>2307</v>
      </c>
      <c r="AI87" s="1">
        <f t="shared" si="29"/>
        <v>1814</v>
      </c>
      <c r="AJ87" s="1">
        <f t="shared" si="29"/>
        <v>1436</v>
      </c>
      <c r="AK87" s="1">
        <f t="shared" si="29"/>
        <v>977</v>
      </c>
      <c r="AL87" s="1">
        <f>$B87</f>
        <v>670</v>
      </c>
      <c r="AM87" s="1"/>
      <c r="AN87" s="1"/>
      <c r="AO87" s="1"/>
      <c r="AP87" s="1"/>
      <c r="AQ87" s="1"/>
      <c r="AR87" s="1"/>
      <c r="AS87" s="5"/>
    </row>
    <row r="88" spans="1:45" x14ac:dyDescent="0.2">
      <c r="A88" s="4" t="s">
        <v>228</v>
      </c>
      <c r="B88" s="9">
        <v>375</v>
      </c>
      <c r="C88" s="4">
        <f t="shared" ref="C88:AL88" si="30">C87+$B88</f>
        <v>21431</v>
      </c>
      <c r="D88" s="1">
        <f t="shared" si="30"/>
        <v>20931</v>
      </c>
      <c r="E88" s="1">
        <f t="shared" si="30"/>
        <v>20476</v>
      </c>
      <c r="F88" s="1">
        <f t="shared" si="30"/>
        <v>20099</v>
      </c>
      <c r="G88" s="1">
        <f t="shared" si="30"/>
        <v>19855</v>
      </c>
      <c r="H88" s="1">
        <f t="shared" si="30"/>
        <v>19394</v>
      </c>
      <c r="I88" s="1">
        <f t="shared" si="30"/>
        <v>18946</v>
      </c>
      <c r="J88" s="1">
        <f t="shared" si="30"/>
        <v>18356</v>
      </c>
      <c r="K88" s="1">
        <f t="shared" si="30"/>
        <v>17942</v>
      </c>
      <c r="L88" s="1">
        <f t="shared" si="30"/>
        <v>17514</v>
      </c>
      <c r="M88" s="1">
        <f t="shared" si="30"/>
        <v>17253</v>
      </c>
      <c r="N88" s="1">
        <f t="shared" si="30"/>
        <v>16699</v>
      </c>
      <c r="O88" s="1">
        <f t="shared" si="30"/>
        <v>16059</v>
      </c>
      <c r="P88" s="1">
        <f t="shared" si="30"/>
        <v>14353</v>
      </c>
      <c r="Q88" s="1">
        <f t="shared" si="30"/>
        <v>13689</v>
      </c>
      <c r="R88" s="1">
        <f t="shared" si="30"/>
        <v>12936</v>
      </c>
      <c r="S88" s="1">
        <f t="shared" si="30"/>
        <v>12675</v>
      </c>
      <c r="T88" s="1">
        <f t="shared" si="30"/>
        <v>12367</v>
      </c>
      <c r="U88" s="1">
        <f t="shared" si="30"/>
        <v>11852</v>
      </c>
      <c r="V88" s="1">
        <f t="shared" si="30"/>
        <v>11446</v>
      </c>
      <c r="W88" s="1">
        <f t="shared" si="30"/>
        <v>10444</v>
      </c>
      <c r="X88" s="1">
        <f t="shared" si="30"/>
        <v>9782</v>
      </c>
      <c r="Y88" s="1">
        <f t="shared" si="30"/>
        <v>8827</v>
      </c>
      <c r="Z88" s="1">
        <f t="shared" si="30"/>
        <v>8141</v>
      </c>
      <c r="AA88" s="1">
        <f t="shared" si="30"/>
        <v>7428</v>
      </c>
      <c r="AB88" s="1">
        <f t="shared" si="30"/>
        <v>7083</v>
      </c>
      <c r="AC88" s="1">
        <f t="shared" si="30"/>
        <v>6763</v>
      </c>
      <c r="AD88" s="1">
        <f t="shared" si="30"/>
        <v>6439</v>
      </c>
      <c r="AE88" s="1">
        <f t="shared" si="30"/>
        <v>5682</v>
      </c>
      <c r="AF88" s="1">
        <f t="shared" si="30"/>
        <v>4947</v>
      </c>
      <c r="AG88" s="1">
        <f t="shared" si="30"/>
        <v>3325</v>
      </c>
      <c r="AH88" s="1">
        <f t="shared" si="30"/>
        <v>2682</v>
      </c>
      <c r="AI88" s="1">
        <f t="shared" si="30"/>
        <v>2189</v>
      </c>
      <c r="AJ88" s="1">
        <f t="shared" si="30"/>
        <v>1811</v>
      </c>
      <c r="AK88" s="1">
        <f t="shared" si="30"/>
        <v>1352</v>
      </c>
      <c r="AL88" s="1">
        <f t="shared" si="30"/>
        <v>1045</v>
      </c>
      <c r="AM88" s="1">
        <f>$B88</f>
        <v>375</v>
      </c>
      <c r="AN88" s="1"/>
      <c r="AO88" s="1"/>
      <c r="AP88" s="1"/>
      <c r="AQ88" s="1"/>
      <c r="AR88" s="1"/>
      <c r="AS88" s="5"/>
    </row>
    <row r="89" spans="1:45" x14ac:dyDescent="0.2">
      <c r="A89" s="4" t="s">
        <v>229</v>
      </c>
      <c r="B89" s="9">
        <v>506</v>
      </c>
      <c r="C89" s="4">
        <f t="shared" ref="C89:AM89" si="31">C88+$B89</f>
        <v>21937</v>
      </c>
      <c r="D89" s="1">
        <f t="shared" si="31"/>
        <v>21437</v>
      </c>
      <c r="E89" s="1">
        <f t="shared" si="31"/>
        <v>20982</v>
      </c>
      <c r="F89" s="1">
        <f t="shared" si="31"/>
        <v>20605</v>
      </c>
      <c r="G89" s="1">
        <f t="shared" si="31"/>
        <v>20361</v>
      </c>
      <c r="H89" s="1">
        <f t="shared" si="31"/>
        <v>19900</v>
      </c>
      <c r="I89" s="1">
        <f t="shared" si="31"/>
        <v>19452</v>
      </c>
      <c r="J89" s="1">
        <f t="shared" si="31"/>
        <v>18862</v>
      </c>
      <c r="K89" s="1">
        <f t="shared" si="31"/>
        <v>18448</v>
      </c>
      <c r="L89" s="1">
        <f t="shared" si="31"/>
        <v>18020</v>
      </c>
      <c r="M89" s="1">
        <f t="shared" si="31"/>
        <v>17759</v>
      </c>
      <c r="N89" s="1">
        <f t="shared" si="31"/>
        <v>17205</v>
      </c>
      <c r="O89" s="1">
        <f t="shared" si="31"/>
        <v>16565</v>
      </c>
      <c r="P89" s="1">
        <f t="shared" si="31"/>
        <v>14859</v>
      </c>
      <c r="Q89" s="1">
        <f t="shared" si="31"/>
        <v>14195</v>
      </c>
      <c r="R89" s="1">
        <f t="shared" si="31"/>
        <v>13442</v>
      </c>
      <c r="S89" s="1">
        <f t="shared" si="31"/>
        <v>13181</v>
      </c>
      <c r="T89" s="1">
        <f t="shared" si="31"/>
        <v>12873</v>
      </c>
      <c r="U89" s="1">
        <f t="shared" si="31"/>
        <v>12358</v>
      </c>
      <c r="V89" s="1">
        <f t="shared" si="31"/>
        <v>11952</v>
      </c>
      <c r="W89" s="1">
        <f t="shared" si="31"/>
        <v>10950</v>
      </c>
      <c r="X89" s="1">
        <f t="shared" si="31"/>
        <v>10288</v>
      </c>
      <c r="Y89" s="1">
        <f t="shared" si="31"/>
        <v>9333</v>
      </c>
      <c r="Z89" s="1">
        <f t="shared" si="31"/>
        <v>8647</v>
      </c>
      <c r="AA89" s="1">
        <f t="shared" si="31"/>
        <v>7934</v>
      </c>
      <c r="AB89" s="1">
        <f t="shared" si="31"/>
        <v>7589</v>
      </c>
      <c r="AC89" s="1">
        <f t="shared" si="31"/>
        <v>7269</v>
      </c>
      <c r="AD89" s="1">
        <f t="shared" si="31"/>
        <v>6945</v>
      </c>
      <c r="AE89" s="1">
        <f t="shared" si="31"/>
        <v>6188</v>
      </c>
      <c r="AF89" s="1">
        <f t="shared" si="31"/>
        <v>5453</v>
      </c>
      <c r="AG89" s="1">
        <f t="shared" si="31"/>
        <v>3831</v>
      </c>
      <c r="AH89" s="1">
        <f t="shared" si="31"/>
        <v>3188</v>
      </c>
      <c r="AI89" s="1">
        <f t="shared" si="31"/>
        <v>2695</v>
      </c>
      <c r="AJ89" s="1">
        <f t="shared" si="31"/>
        <v>2317</v>
      </c>
      <c r="AK89" s="1">
        <f t="shared" si="31"/>
        <v>1858</v>
      </c>
      <c r="AL89" s="1">
        <f t="shared" si="31"/>
        <v>1551</v>
      </c>
      <c r="AM89" s="1">
        <f t="shared" si="31"/>
        <v>881</v>
      </c>
      <c r="AN89" s="1">
        <f>$B89</f>
        <v>506</v>
      </c>
      <c r="AO89" s="1"/>
      <c r="AP89" s="1"/>
      <c r="AQ89" s="1"/>
      <c r="AR89" s="1"/>
      <c r="AS89" s="5"/>
    </row>
    <row r="90" spans="1:45" x14ac:dyDescent="0.2">
      <c r="A90" s="4" t="s">
        <v>230</v>
      </c>
      <c r="B90" s="9">
        <v>202</v>
      </c>
      <c r="C90" s="4">
        <f t="shared" ref="C90:AN90" si="32">C89+$B90</f>
        <v>22139</v>
      </c>
      <c r="D90" s="1">
        <f t="shared" si="32"/>
        <v>21639</v>
      </c>
      <c r="E90" s="1">
        <f t="shared" si="32"/>
        <v>21184</v>
      </c>
      <c r="F90" s="1">
        <f t="shared" si="32"/>
        <v>20807</v>
      </c>
      <c r="G90" s="1">
        <f t="shared" si="32"/>
        <v>20563</v>
      </c>
      <c r="H90" s="1">
        <f t="shared" si="32"/>
        <v>20102</v>
      </c>
      <c r="I90" s="1">
        <f t="shared" si="32"/>
        <v>19654</v>
      </c>
      <c r="J90" s="1">
        <f t="shared" si="32"/>
        <v>19064</v>
      </c>
      <c r="K90" s="1">
        <f t="shared" si="32"/>
        <v>18650</v>
      </c>
      <c r="L90" s="1">
        <f t="shared" si="32"/>
        <v>18222</v>
      </c>
      <c r="M90" s="1">
        <f t="shared" si="32"/>
        <v>17961</v>
      </c>
      <c r="N90" s="1">
        <f t="shared" si="32"/>
        <v>17407</v>
      </c>
      <c r="O90" s="1">
        <f t="shared" si="32"/>
        <v>16767</v>
      </c>
      <c r="P90" s="1">
        <f t="shared" si="32"/>
        <v>15061</v>
      </c>
      <c r="Q90" s="1">
        <f t="shared" si="32"/>
        <v>14397</v>
      </c>
      <c r="R90" s="1">
        <f t="shared" si="32"/>
        <v>13644</v>
      </c>
      <c r="S90" s="1">
        <f t="shared" si="32"/>
        <v>13383</v>
      </c>
      <c r="T90" s="1">
        <f t="shared" si="32"/>
        <v>13075</v>
      </c>
      <c r="U90" s="1">
        <f t="shared" si="32"/>
        <v>12560</v>
      </c>
      <c r="V90" s="1">
        <f t="shared" si="32"/>
        <v>12154</v>
      </c>
      <c r="W90" s="1">
        <f t="shared" si="32"/>
        <v>11152</v>
      </c>
      <c r="X90" s="1">
        <f t="shared" si="32"/>
        <v>10490</v>
      </c>
      <c r="Y90" s="1">
        <f t="shared" si="32"/>
        <v>9535</v>
      </c>
      <c r="Z90" s="1">
        <f t="shared" si="32"/>
        <v>8849</v>
      </c>
      <c r="AA90" s="1">
        <f t="shared" si="32"/>
        <v>8136</v>
      </c>
      <c r="AB90" s="1">
        <f t="shared" si="32"/>
        <v>7791</v>
      </c>
      <c r="AC90" s="1">
        <f t="shared" si="32"/>
        <v>7471</v>
      </c>
      <c r="AD90" s="1">
        <f t="shared" si="32"/>
        <v>7147</v>
      </c>
      <c r="AE90" s="1">
        <f t="shared" si="32"/>
        <v>6390</v>
      </c>
      <c r="AF90" s="1">
        <f t="shared" si="32"/>
        <v>5655</v>
      </c>
      <c r="AG90" s="1">
        <f t="shared" si="32"/>
        <v>4033</v>
      </c>
      <c r="AH90" s="1">
        <f t="shared" si="32"/>
        <v>3390</v>
      </c>
      <c r="AI90" s="1">
        <f t="shared" si="32"/>
        <v>2897</v>
      </c>
      <c r="AJ90" s="1">
        <f t="shared" si="32"/>
        <v>2519</v>
      </c>
      <c r="AK90" s="1">
        <f t="shared" si="32"/>
        <v>2060</v>
      </c>
      <c r="AL90" s="1">
        <f t="shared" si="32"/>
        <v>1753</v>
      </c>
      <c r="AM90" s="1">
        <f t="shared" si="32"/>
        <v>1083</v>
      </c>
      <c r="AN90" s="1">
        <f t="shared" si="32"/>
        <v>708</v>
      </c>
      <c r="AO90" s="1">
        <f>$B90</f>
        <v>202</v>
      </c>
      <c r="AP90" s="1"/>
      <c r="AQ90" s="1"/>
      <c r="AR90" s="1"/>
      <c r="AS90" s="5"/>
    </row>
    <row r="91" spans="1:45" x14ac:dyDescent="0.2">
      <c r="A91" s="4" t="s">
        <v>231</v>
      </c>
      <c r="B91" s="9">
        <v>356</v>
      </c>
      <c r="C91" s="4">
        <f t="shared" ref="C91:AO91" si="33">C90+$B91</f>
        <v>22495</v>
      </c>
      <c r="D91" s="1">
        <f t="shared" si="33"/>
        <v>21995</v>
      </c>
      <c r="E91" s="1">
        <f t="shared" si="33"/>
        <v>21540</v>
      </c>
      <c r="F91" s="1">
        <f t="shared" si="33"/>
        <v>21163</v>
      </c>
      <c r="G91" s="1">
        <f t="shared" si="33"/>
        <v>20919</v>
      </c>
      <c r="H91" s="1">
        <f t="shared" si="33"/>
        <v>20458</v>
      </c>
      <c r="I91" s="1">
        <f t="shared" si="33"/>
        <v>20010</v>
      </c>
      <c r="J91" s="1">
        <f t="shared" si="33"/>
        <v>19420</v>
      </c>
      <c r="K91" s="1">
        <f t="shared" si="33"/>
        <v>19006</v>
      </c>
      <c r="L91" s="1">
        <f t="shared" si="33"/>
        <v>18578</v>
      </c>
      <c r="M91" s="1">
        <f t="shared" si="33"/>
        <v>18317</v>
      </c>
      <c r="N91" s="1">
        <f t="shared" si="33"/>
        <v>17763</v>
      </c>
      <c r="O91" s="1">
        <f t="shared" si="33"/>
        <v>17123</v>
      </c>
      <c r="P91" s="1">
        <f t="shared" si="33"/>
        <v>15417</v>
      </c>
      <c r="Q91" s="1">
        <f t="shared" si="33"/>
        <v>14753</v>
      </c>
      <c r="R91" s="1">
        <f t="shared" si="33"/>
        <v>14000</v>
      </c>
      <c r="S91" s="1">
        <f t="shared" si="33"/>
        <v>13739</v>
      </c>
      <c r="T91" s="1">
        <f t="shared" si="33"/>
        <v>13431</v>
      </c>
      <c r="U91" s="1">
        <f t="shared" si="33"/>
        <v>12916</v>
      </c>
      <c r="V91" s="1">
        <f t="shared" si="33"/>
        <v>12510</v>
      </c>
      <c r="W91" s="1">
        <f t="shared" si="33"/>
        <v>11508</v>
      </c>
      <c r="X91" s="1">
        <f t="shared" si="33"/>
        <v>10846</v>
      </c>
      <c r="Y91" s="1">
        <f t="shared" si="33"/>
        <v>9891</v>
      </c>
      <c r="Z91" s="1">
        <f t="shared" si="33"/>
        <v>9205</v>
      </c>
      <c r="AA91" s="1">
        <f t="shared" si="33"/>
        <v>8492</v>
      </c>
      <c r="AB91" s="1">
        <f t="shared" si="33"/>
        <v>8147</v>
      </c>
      <c r="AC91" s="1">
        <f t="shared" si="33"/>
        <v>7827</v>
      </c>
      <c r="AD91" s="1">
        <f t="shared" si="33"/>
        <v>7503</v>
      </c>
      <c r="AE91" s="1">
        <f t="shared" si="33"/>
        <v>6746</v>
      </c>
      <c r="AF91" s="1">
        <f t="shared" si="33"/>
        <v>6011</v>
      </c>
      <c r="AG91" s="1">
        <f t="shared" si="33"/>
        <v>4389</v>
      </c>
      <c r="AH91" s="1">
        <f t="shared" si="33"/>
        <v>3746</v>
      </c>
      <c r="AI91" s="1">
        <f t="shared" si="33"/>
        <v>3253</v>
      </c>
      <c r="AJ91" s="1">
        <f t="shared" si="33"/>
        <v>2875</v>
      </c>
      <c r="AK91" s="1">
        <f t="shared" si="33"/>
        <v>2416</v>
      </c>
      <c r="AL91" s="1">
        <f t="shared" si="33"/>
        <v>2109</v>
      </c>
      <c r="AM91" s="1">
        <f t="shared" si="33"/>
        <v>1439</v>
      </c>
      <c r="AN91" s="1">
        <f t="shared" si="33"/>
        <v>1064</v>
      </c>
      <c r="AO91" s="1">
        <f t="shared" si="33"/>
        <v>558</v>
      </c>
      <c r="AP91" s="1">
        <f>$B91</f>
        <v>356</v>
      </c>
      <c r="AQ91" s="1"/>
      <c r="AR91" s="1"/>
      <c r="AS91" s="5"/>
    </row>
    <row r="92" spans="1:45" x14ac:dyDescent="0.2">
      <c r="A92" s="4" t="s">
        <v>232</v>
      </c>
      <c r="B92" s="9">
        <v>520</v>
      </c>
      <c r="C92" s="4">
        <f t="shared" ref="C92:AP92" si="34">C91+$B92</f>
        <v>23015</v>
      </c>
      <c r="D92" s="1">
        <f t="shared" si="34"/>
        <v>22515</v>
      </c>
      <c r="E92" s="1">
        <f t="shared" si="34"/>
        <v>22060</v>
      </c>
      <c r="F92" s="1">
        <f t="shared" si="34"/>
        <v>21683</v>
      </c>
      <c r="G92" s="1">
        <f t="shared" si="34"/>
        <v>21439</v>
      </c>
      <c r="H92" s="1">
        <f t="shared" si="34"/>
        <v>20978</v>
      </c>
      <c r="I92" s="1">
        <f t="shared" si="34"/>
        <v>20530</v>
      </c>
      <c r="J92" s="1">
        <f t="shared" si="34"/>
        <v>19940</v>
      </c>
      <c r="K92" s="1">
        <f t="shared" si="34"/>
        <v>19526</v>
      </c>
      <c r="L92" s="1">
        <f t="shared" si="34"/>
        <v>19098</v>
      </c>
      <c r="M92" s="1">
        <f t="shared" si="34"/>
        <v>18837</v>
      </c>
      <c r="N92" s="1">
        <f t="shared" si="34"/>
        <v>18283</v>
      </c>
      <c r="O92" s="1">
        <f t="shared" si="34"/>
        <v>17643</v>
      </c>
      <c r="P92" s="1">
        <f t="shared" si="34"/>
        <v>15937</v>
      </c>
      <c r="Q92" s="1">
        <f t="shared" si="34"/>
        <v>15273</v>
      </c>
      <c r="R92" s="1">
        <f t="shared" si="34"/>
        <v>14520</v>
      </c>
      <c r="S92" s="1">
        <f t="shared" si="34"/>
        <v>14259</v>
      </c>
      <c r="T92" s="1">
        <f t="shared" si="34"/>
        <v>13951</v>
      </c>
      <c r="U92" s="1">
        <f t="shared" si="34"/>
        <v>13436</v>
      </c>
      <c r="V92" s="1">
        <f t="shared" si="34"/>
        <v>13030</v>
      </c>
      <c r="W92" s="1">
        <f t="shared" si="34"/>
        <v>12028</v>
      </c>
      <c r="X92" s="1">
        <f t="shared" si="34"/>
        <v>11366</v>
      </c>
      <c r="Y92" s="1">
        <f t="shared" si="34"/>
        <v>10411</v>
      </c>
      <c r="Z92" s="1">
        <f t="shared" si="34"/>
        <v>9725</v>
      </c>
      <c r="AA92" s="1">
        <f t="shared" si="34"/>
        <v>9012</v>
      </c>
      <c r="AB92" s="1">
        <f t="shared" si="34"/>
        <v>8667</v>
      </c>
      <c r="AC92" s="1">
        <f t="shared" si="34"/>
        <v>8347</v>
      </c>
      <c r="AD92" s="1">
        <f t="shared" si="34"/>
        <v>8023</v>
      </c>
      <c r="AE92" s="1">
        <f t="shared" si="34"/>
        <v>7266</v>
      </c>
      <c r="AF92" s="1">
        <f t="shared" si="34"/>
        <v>6531</v>
      </c>
      <c r="AG92" s="1">
        <f t="shared" si="34"/>
        <v>4909</v>
      </c>
      <c r="AH92" s="1">
        <f t="shared" si="34"/>
        <v>4266</v>
      </c>
      <c r="AI92" s="1">
        <f t="shared" si="34"/>
        <v>3773</v>
      </c>
      <c r="AJ92" s="1">
        <f t="shared" si="34"/>
        <v>3395</v>
      </c>
      <c r="AK92" s="1">
        <f t="shared" si="34"/>
        <v>2936</v>
      </c>
      <c r="AL92" s="1">
        <f t="shared" si="34"/>
        <v>2629</v>
      </c>
      <c r="AM92" s="1">
        <f t="shared" si="34"/>
        <v>1959</v>
      </c>
      <c r="AN92" s="1">
        <f t="shared" si="34"/>
        <v>1584</v>
      </c>
      <c r="AO92" s="1">
        <f t="shared" si="34"/>
        <v>1078</v>
      </c>
      <c r="AP92" s="1">
        <f t="shared" si="34"/>
        <v>876</v>
      </c>
      <c r="AQ92" s="1">
        <f>$B92</f>
        <v>520</v>
      </c>
      <c r="AR92" s="1"/>
      <c r="AS92" s="5"/>
    </row>
    <row r="93" spans="1:45" x14ac:dyDescent="0.2">
      <c r="A93" s="4" t="s">
        <v>233</v>
      </c>
      <c r="B93" s="35">
        <v>583</v>
      </c>
      <c r="C93" s="4">
        <f t="shared" ref="C93:AQ93" si="35">C92+$B93</f>
        <v>23598</v>
      </c>
      <c r="D93" s="1">
        <f t="shared" si="35"/>
        <v>23098</v>
      </c>
      <c r="E93" s="1">
        <f t="shared" si="35"/>
        <v>22643</v>
      </c>
      <c r="F93" s="1">
        <f t="shared" si="35"/>
        <v>22266</v>
      </c>
      <c r="G93" s="1">
        <f t="shared" si="35"/>
        <v>22022</v>
      </c>
      <c r="H93" s="1">
        <f t="shared" si="35"/>
        <v>21561</v>
      </c>
      <c r="I93" s="1">
        <f t="shared" si="35"/>
        <v>21113</v>
      </c>
      <c r="J93" s="1">
        <f t="shared" si="35"/>
        <v>20523</v>
      </c>
      <c r="K93" s="1">
        <f t="shared" si="35"/>
        <v>20109</v>
      </c>
      <c r="L93" s="1">
        <f t="shared" si="35"/>
        <v>19681</v>
      </c>
      <c r="M93" s="1">
        <f t="shared" si="35"/>
        <v>19420</v>
      </c>
      <c r="N93" s="1">
        <f t="shared" si="35"/>
        <v>18866</v>
      </c>
      <c r="O93" s="1">
        <f t="shared" si="35"/>
        <v>18226</v>
      </c>
      <c r="P93" s="1">
        <f t="shared" si="35"/>
        <v>16520</v>
      </c>
      <c r="Q93" s="1">
        <f t="shared" si="35"/>
        <v>15856</v>
      </c>
      <c r="R93" s="1">
        <f t="shared" si="35"/>
        <v>15103</v>
      </c>
      <c r="S93" s="1">
        <f t="shared" si="35"/>
        <v>14842</v>
      </c>
      <c r="T93" s="1">
        <f t="shared" si="35"/>
        <v>14534</v>
      </c>
      <c r="U93" s="1">
        <f t="shared" si="35"/>
        <v>14019</v>
      </c>
      <c r="V93" s="1">
        <f t="shared" si="35"/>
        <v>13613</v>
      </c>
      <c r="W93" s="1">
        <f t="shared" si="35"/>
        <v>12611</v>
      </c>
      <c r="X93" s="1">
        <f t="shared" si="35"/>
        <v>11949</v>
      </c>
      <c r="Y93" s="1">
        <f t="shared" si="35"/>
        <v>10994</v>
      </c>
      <c r="Z93" s="1">
        <f t="shared" si="35"/>
        <v>10308</v>
      </c>
      <c r="AA93" s="1">
        <f t="shared" si="35"/>
        <v>9595</v>
      </c>
      <c r="AB93" s="1">
        <f t="shared" si="35"/>
        <v>9250</v>
      </c>
      <c r="AC93" s="1">
        <f t="shared" si="35"/>
        <v>8930</v>
      </c>
      <c r="AD93" s="1">
        <f t="shared" si="35"/>
        <v>8606</v>
      </c>
      <c r="AE93" s="1">
        <f t="shared" si="35"/>
        <v>7849</v>
      </c>
      <c r="AF93" s="1">
        <f t="shared" si="35"/>
        <v>7114</v>
      </c>
      <c r="AG93" s="1">
        <f t="shared" si="35"/>
        <v>5492</v>
      </c>
      <c r="AH93" s="1">
        <f t="shared" si="35"/>
        <v>4849</v>
      </c>
      <c r="AI93" s="1">
        <f t="shared" si="35"/>
        <v>4356</v>
      </c>
      <c r="AJ93" s="1">
        <f t="shared" si="35"/>
        <v>3978</v>
      </c>
      <c r="AK93" s="1">
        <f t="shared" si="35"/>
        <v>3519</v>
      </c>
      <c r="AL93" s="1">
        <f t="shared" si="35"/>
        <v>3212</v>
      </c>
      <c r="AM93" s="1">
        <f t="shared" si="35"/>
        <v>2542</v>
      </c>
      <c r="AN93" s="1">
        <f t="shared" si="35"/>
        <v>2167</v>
      </c>
      <c r="AO93" s="1">
        <f t="shared" si="35"/>
        <v>1661</v>
      </c>
      <c r="AP93" s="1">
        <f t="shared" si="35"/>
        <v>1459</v>
      </c>
      <c r="AQ93" s="1">
        <f t="shared" si="35"/>
        <v>1103</v>
      </c>
      <c r="AR93" s="1">
        <f>$B93</f>
        <v>583</v>
      </c>
      <c r="AS93" s="5"/>
    </row>
    <row r="94" spans="1:45" ht="16" thickBot="1" x14ac:dyDescent="0.25">
      <c r="A94" s="6" t="s">
        <v>233</v>
      </c>
      <c r="B94" s="10">
        <v>464</v>
      </c>
      <c r="C94" s="36">
        <f t="shared" ref="C94:AR94" si="36">C93+$B94</f>
        <v>24062</v>
      </c>
      <c r="D94" s="11">
        <f t="shared" si="36"/>
        <v>23562</v>
      </c>
      <c r="E94" s="11">
        <f t="shared" si="36"/>
        <v>23107</v>
      </c>
      <c r="F94" s="11">
        <f t="shared" si="36"/>
        <v>22730</v>
      </c>
      <c r="G94" s="11">
        <f t="shared" si="36"/>
        <v>22486</v>
      </c>
      <c r="H94" s="11">
        <f t="shared" si="36"/>
        <v>22025</v>
      </c>
      <c r="I94" s="11">
        <f t="shared" si="36"/>
        <v>21577</v>
      </c>
      <c r="J94" s="11">
        <f t="shared" si="36"/>
        <v>20987</v>
      </c>
      <c r="K94" s="11">
        <f t="shared" si="36"/>
        <v>20573</v>
      </c>
      <c r="L94" s="11">
        <f t="shared" si="36"/>
        <v>20145</v>
      </c>
      <c r="M94" s="11">
        <f t="shared" si="36"/>
        <v>19884</v>
      </c>
      <c r="N94" s="11">
        <f t="shared" si="36"/>
        <v>19330</v>
      </c>
      <c r="O94" s="11">
        <f t="shared" si="36"/>
        <v>18690</v>
      </c>
      <c r="P94" s="11">
        <f t="shared" si="36"/>
        <v>16984</v>
      </c>
      <c r="Q94" s="11">
        <f t="shared" si="36"/>
        <v>16320</v>
      </c>
      <c r="R94" s="11">
        <f t="shared" si="36"/>
        <v>15567</v>
      </c>
      <c r="S94" s="11">
        <f t="shared" si="36"/>
        <v>15306</v>
      </c>
      <c r="T94" s="11">
        <f t="shared" si="36"/>
        <v>14998</v>
      </c>
      <c r="U94" s="11">
        <f t="shared" si="36"/>
        <v>14483</v>
      </c>
      <c r="V94" s="11">
        <f t="shared" si="36"/>
        <v>14077</v>
      </c>
      <c r="W94" s="11">
        <f t="shared" si="36"/>
        <v>13075</v>
      </c>
      <c r="X94" s="11">
        <f t="shared" si="36"/>
        <v>12413</v>
      </c>
      <c r="Y94" s="11">
        <f t="shared" si="36"/>
        <v>11458</v>
      </c>
      <c r="Z94" s="11">
        <f t="shared" si="36"/>
        <v>10772</v>
      </c>
      <c r="AA94" s="11">
        <f t="shared" si="36"/>
        <v>10059</v>
      </c>
      <c r="AB94" s="11">
        <f t="shared" si="36"/>
        <v>9714</v>
      </c>
      <c r="AC94" s="11">
        <f t="shared" si="36"/>
        <v>9394</v>
      </c>
      <c r="AD94" s="11">
        <f t="shared" si="36"/>
        <v>9070</v>
      </c>
      <c r="AE94" s="11">
        <f t="shared" si="36"/>
        <v>8313</v>
      </c>
      <c r="AF94" s="11">
        <f t="shared" si="36"/>
        <v>7578</v>
      </c>
      <c r="AG94" s="11">
        <f t="shared" si="36"/>
        <v>5956</v>
      </c>
      <c r="AH94" s="11">
        <f t="shared" si="36"/>
        <v>5313</v>
      </c>
      <c r="AI94" s="11">
        <f t="shared" si="36"/>
        <v>4820</v>
      </c>
      <c r="AJ94" s="11">
        <f t="shared" si="36"/>
        <v>4442</v>
      </c>
      <c r="AK94" s="11">
        <f t="shared" si="36"/>
        <v>3983</v>
      </c>
      <c r="AL94" s="11">
        <f t="shared" si="36"/>
        <v>3676</v>
      </c>
      <c r="AM94" s="11">
        <f t="shared" si="36"/>
        <v>3006</v>
      </c>
      <c r="AN94" s="11">
        <f t="shared" si="36"/>
        <v>2631</v>
      </c>
      <c r="AO94" s="11">
        <f t="shared" si="36"/>
        <v>2125</v>
      </c>
      <c r="AP94" s="11">
        <f t="shared" si="36"/>
        <v>1923</v>
      </c>
      <c r="AQ94" s="11">
        <f t="shared" si="36"/>
        <v>1567</v>
      </c>
      <c r="AR94" s="11">
        <f t="shared" si="36"/>
        <v>1047</v>
      </c>
      <c r="AS94" s="7">
        <f>$B94</f>
        <v>464</v>
      </c>
    </row>
    <row r="96" spans="1:45" x14ac:dyDescent="0.2">
      <c r="A96" t="s">
        <v>0</v>
      </c>
      <c r="B96" s="13">
        <f>AVERAGE($B$52:B94)</f>
        <v>559.58139534883719</v>
      </c>
    </row>
    <row r="97" spans="1:2" x14ac:dyDescent="0.2">
      <c r="A97" t="s">
        <v>2</v>
      </c>
      <c r="B97">
        <f>MEDIAN($B$52:B94)</f>
        <v>493</v>
      </c>
    </row>
    <row r="98" spans="1:2" x14ac:dyDescent="0.2">
      <c r="A98" t="s">
        <v>1</v>
      </c>
      <c r="B98" s="13">
        <f>STDEVPA($B$52:B94)</f>
        <v>303.19103138835106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0E187-307C-1D48-A7DC-DA3CF53E25E2}">
  <sheetPr codeName="Tabelle13">
    <tabColor theme="8" tint="0.79998168889431442"/>
  </sheetPr>
  <dimension ref="A1:AJ39"/>
  <sheetViews>
    <sheetView workbookViewId="0"/>
  </sheetViews>
  <sheetFormatPr baseColWidth="10" defaultRowHeight="15" x14ac:dyDescent="0.2"/>
  <cols>
    <col min="1" max="1" width="28.5" bestFit="1" customWidth="1"/>
    <col min="2" max="2" width="4.1640625" bestFit="1" customWidth="1"/>
    <col min="3" max="3" width="13.5" bestFit="1" customWidth="1"/>
    <col min="4" max="4" width="11" bestFit="1" customWidth="1"/>
    <col min="5" max="5" width="12.5" bestFit="1" customWidth="1"/>
    <col min="6" max="6" width="10.1640625" bestFit="1" customWidth="1"/>
    <col min="7" max="7" width="13.1640625" bestFit="1" customWidth="1"/>
    <col min="8" max="8" width="14.1640625" bestFit="1" customWidth="1"/>
    <col min="10" max="10" width="10.5" bestFit="1" customWidth="1"/>
    <col min="11" max="11" width="10.1640625" bestFit="1" customWidth="1"/>
    <col min="12" max="12" width="13.83203125" bestFit="1" customWidth="1"/>
    <col min="13" max="13" width="8.6640625" bestFit="1" customWidth="1"/>
    <col min="14" max="14" width="12.6640625" bestFit="1" customWidth="1"/>
    <col min="15" max="15" width="10.33203125" bestFit="1" customWidth="1"/>
    <col min="16" max="16" width="20.83203125" bestFit="1" customWidth="1"/>
    <col min="17" max="17" width="15.33203125" bestFit="1" customWidth="1"/>
    <col min="18" max="18" width="14.1640625" bestFit="1" customWidth="1"/>
    <col min="19" max="19" width="10.33203125" bestFit="1" customWidth="1"/>
    <col min="20" max="20" width="11.33203125" bestFit="1" customWidth="1"/>
    <col min="21" max="21" width="10.33203125" bestFit="1" customWidth="1"/>
    <col min="22" max="22" width="14.1640625" bestFit="1" customWidth="1"/>
    <col min="23" max="23" width="15.33203125" bestFit="1" customWidth="1"/>
    <col min="24" max="24" width="20.83203125" bestFit="1" customWidth="1"/>
    <col min="25" max="25" width="10.33203125" bestFit="1" customWidth="1"/>
    <col min="26" max="26" width="12.6640625" bestFit="1" customWidth="1"/>
    <col min="27" max="27" width="8.6640625" bestFit="1" customWidth="1"/>
    <col min="28" max="28" width="13.83203125" bestFit="1" customWidth="1"/>
    <col min="29" max="29" width="10.1640625" bestFit="1" customWidth="1"/>
    <col min="30" max="30" width="10.5" bestFit="1" customWidth="1"/>
    <col min="32" max="32" width="14.1640625" bestFit="1" customWidth="1"/>
    <col min="33" max="33" width="13.5" bestFit="1" customWidth="1"/>
    <col min="34" max="34" width="13.1640625" bestFit="1" customWidth="1"/>
    <col min="35" max="35" width="10.1640625" bestFit="1" customWidth="1"/>
    <col min="36" max="36" width="9.83203125" bestFit="1" customWidth="1"/>
  </cols>
  <sheetData>
    <row r="1" spans="1:36" ht="16" thickBot="1" x14ac:dyDescent="0.25">
      <c r="A1" s="2" t="s">
        <v>35</v>
      </c>
      <c r="B1" s="3">
        <v>0</v>
      </c>
      <c r="C1" s="25" t="s">
        <v>35</v>
      </c>
      <c r="D1" s="23" t="s">
        <v>234</v>
      </c>
      <c r="E1" s="23" t="s">
        <v>235</v>
      </c>
      <c r="F1" s="23" t="s">
        <v>236</v>
      </c>
      <c r="G1" s="23" t="s">
        <v>237</v>
      </c>
      <c r="H1" s="23" t="s">
        <v>238</v>
      </c>
      <c r="I1" s="23" t="s">
        <v>239</v>
      </c>
      <c r="J1" s="23" t="s">
        <v>240</v>
      </c>
      <c r="K1" s="23" t="s">
        <v>241</v>
      </c>
      <c r="L1" s="23" t="s">
        <v>242</v>
      </c>
      <c r="M1" s="23" t="s">
        <v>243</v>
      </c>
      <c r="N1" s="23" t="s">
        <v>244</v>
      </c>
      <c r="O1" s="23" t="s">
        <v>245</v>
      </c>
      <c r="P1" s="23" t="s">
        <v>246</v>
      </c>
      <c r="Q1" s="23" t="s">
        <v>247</v>
      </c>
      <c r="R1" s="23" t="s">
        <v>248</v>
      </c>
      <c r="S1" s="23" t="s">
        <v>249</v>
      </c>
      <c r="T1" s="23" t="s">
        <v>250</v>
      </c>
      <c r="U1" s="23" t="s">
        <v>249</v>
      </c>
      <c r="V1" s="23" t="s">
        <v>248</v>
      </c>
      <c r="W1" s="23" t="s">
        <v>247</v>
      </c>
      <c r="X1" s="23" t="s">
        <v>246</v>
      </c>
      <c r="Y1" s="23" t="s">
        <v>245</v>
      </c>
      <c r="Z1" s="23" t="s">
        <v>244</v>
      </c>
      <c r="AA1" s="23" t="s">
        <v>243</v>
      </c>
      <c r="AB1" s="23" t="s">
        <v>242</v>
      </c>
      <c r="AC1" s="23" t="s">
        <v>241</v>
      </c>
      <c r="AD1" s="23" t="s">
        <v>240</v>
      </c>
      <c r="AE1" s="23" t="s">
        <v>239</v>
      </c>
      <c r="AF1" s="23" t="s">
        <v>238</v>
      </c>
      <c r="AG1" s="23" t="s">
        <v>251</v>
      </c>
      <c r="AH1" s="23" t="s">
        <v>237</v>
      </c>
      <c r="AI1" s="23" t="s">
        <v>236</v>
      </c>
      <c r="AJ1" s="24" t="s">
        <v>34</v>
      </c>
    </row>
    <row r="2" spans="1:36" x14ac:dyDescent="0.2">
      <c r="A2" s="4" t="s">
        <v>234</v>
      </c>
      <c r="B2" s="5">
        <v>374</v>
      </c>
      <c r="C2" s="20">
        <f>$B2</f>
        <v>374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</row>
    <row r="3" spans="1:36" x14ac:dyDescent="0.2">
      <c r="A3" s="4" t="s">
        <v>235</v>
      </c>
      <c r="B3" s="5">
        <v>400</v>
      </c>
      <c r="C3" s="21">
        <f>C2+$B3</f>
        <v>774</v>
      </c>
      <c r="D3" s="1">
        <f>$B3</f>
        <v>400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5"/>
    </row>
    <row r="4" spans="1:36" x14ac:dyDescent="0.2">
      <c r="A4" s="4" t="s">
        <v>236</v>
      </c>
      <c r="B4" s="5">
        <v>450</v>
      </c>
      <c r="C4" s="21">
        <f t="shared" ref="C4:S19" si="0">C3+$B4</f>
        <v>1224</v>
      </c>
      <c r="D4" s="1">
        <f t="shared" si="0"/>
        <v>850</v>
      </c>
      <c r="E4" s="1">
        <f>$B4</f>
        <v>450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5"/>
    </row>
    <row r="5" spans="1:36" x14ac:dyDescent="0.2">
      <c r="A5" s="4" t="s">
        <v>237</v>
      </c>
      <c r="B5" s="5">
        <v>325</v>
      </c>
      <c r="C5" s="21">
        <f t="shared" si="0"/>
        <v>1549</v>
      </c>
      <c r="D5" s="1">
        <f t="shared" si="0"/>
        <v>1175</v>
      </c>
      <c r="E5" s="1">
        <f t="shared" si="0"/>
        <v>775</v>
      </c>
      <c r="F5" s="1">
        <f>$B5</f>
        <v>325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5"/>
    </row>
    <row r="6" spans="1:36" x14ac:dyDescent="0.2">
      <c r="A6" s="4" t="s">
        <v>238</v>
      </c>
      <c r="B6" s="5">
        <v>760</v>
      </c>
      <c r="C6" s="21">
        <f t="shared" si="0"/>
        <v>2309</v>
      </c>
      <c r="D6" s="1">
        <f t="shared" si="0"/>
        <v>1935</v>
      </c>
      <c r="E6" s="1">
        <f t="shared" si="0"/>
        <v>1535</v>
      </c>
      <c r="F6" s="1">
        <f t="shared" si="0"/>
        <v>1085</v>
      </c>
      <c r="G6" s="1">
        <f>$B6</f>
        <v>760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5"/>
    </row>
    <row r="7" spans="1:36" x14ac:dyDescent="0.2">
      <c r="A7" s="4" t="s">
        <v>239</v>
      </c>
      <c r="B7" s="5">
        <v>178</v>
      </c>
      <c r="C7" s="21">
        <f t="shared" si="0"/>
        <v>2487</v>
      </c>
      <c r="D7" s="1">
        <f t="shared" si="0"/>
        <v>2113</v>
      </c>
      <c r="E7" s="1">
        <f t="shared" si="0"/>
        <v>1713</v>
      </c>
      <c r="F7" s="1">
        <f t="shared" si="0"/>
        <v>1263</v>
      </c>
      <c r="G7" s="1">
        <f t="shared" si="0"/>
        <v>938</v>
      </c>
      <c r="H7" s="1">
        <f>$B7</f>
        <v>178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5"/>
    </row>
    <row r="8" spans="1:36" x14ac:dyDescent="0.2">
      <c r="A8" s="4" t="s">
        <v>240</v>
      </c>
      <c r="B8" s="5">
        <v>394</v>
      </c>
      <c r="C8" s="21">
        <f t="shared" si="0"/>
        <v>2881</v>
      </c>
      <c r="D8" s="1">
        <f t="shared" si="0"/>
        <v>2507</v>
      </c>
      <c r="E8" s="1">
        <f t="shared" si="0"/>
        <v>2107</v>
      </c>
      <c r="F8" s="1">
        <f t="shared" si="0"/>
        <v>1657</v>
      </c>
      <c r="G8" s="1">
        <f t="shared" si="0"/>
        <v>1332</v>
      </c>
      <c r="H8" s="1">
        <f t="shared" si="0"/>
        <v>572</v>
      </c>
      <c r="I8" s="1">
        <f>$B8</f>
        <v>394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5"/>
    </row>
    <row r="9" spans="1:36" x14ac:dyDescent="0.2">
      <c r="A9" s="4" t="s">
        <v>241</v>
      </c>
      <c r="B9" s="5">
        <v>316</v>
      </c>
      <c r="C9" s="21">
        <f t="shared" si="0"/>
        <v>3197</v>
      </c>
      <c r="D9" s="1">
        <f t="shared" si="0"/>
        <v>2823</v>
      </c>
      <c r="E9" s="1">
        <f t="shared" si="0"/>
        <v>2423</v>
      </c>
      <c r="F9" s="1">
        <f t="shared" si="0"/>
        <v>1973</v>
      </c>
      <c r="G9" s="1">
        <f t="shared" si="0"/>
        <v>1648</v>
      </c>
      <c r="H9" s="1">
        <f t="shared" si="0"/>
        <v>888</v>
      </c>
      <c r="I9" s="1">
        <f t="shared" si="0"/>
        <v>710</v>
      </c>
      <c r="J9" s="1">
        <f>$B9</f>
        <v>316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5"/>
    </row>
    <row r="10" spans="1:36" x14ac:dyDescent="0.2">
      <c r="A10" s="4" t="s">
        <v>242</v>
      </c>
      <c r="B10" s="5">
        <v>252</v>
      </c>
      <c r="C10" s="21">
        <f t="shared" si="0"/>
        <v>3449</v>
      </c>
      <c r="D10" s="1">
        <f t="shared" si="0"/>
        <v>3075</v>
      </c>
      <c r="E10" s="1">
        <f t="shared" si="0"/>
        <v>2675</v>
      </c>
      <c r="F10" s="1">
        <f t="shared" si="0"/>
        <v>2225</v>
      </c>
      <c r="G10" s="1">
        <f t="shared" si="0"/>
        <v>1900</v>
      </c>
      <c r="H10" s="1">
        <f t="shared" si="0"/>
        <v>1140</v>
      </c>
      <c r="I10" s="1">
        <f t="shared" si="0"/>
        <v>962</v>
      </c>
      <c r="J10" s="1">
        <f t="shared" si="0"/>
        <v>568</v>
      </c>
      <c r="K10" s="1">
        <f>$B10</f>
        <v>252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5"/>
    </row>
    <row r="11" spans="1:36" x14ac:dyDescent="0.2">
      <c r="A11" s="4" t="s">
        <v>243</v>
      </c>
      <c r="B11" s="5">
        <v>368</v>
      </c>
      <c r="C11" s="21">
        <f t="shared" si="0"/>
        <v>3817</v>
      </c>
      <c r="D11" s="1">
        <f t="shared" si="0"/>
        <v>3443</v>
      </c>
      <c r="E11" s="1">
        <f t="shared" si="0"/>
        <v>3043</v>
      </c>
      <c r="F11" s="1">
        <f t="shared" si="0"/>
        <v>2593</v>
      </c>
      <c r="G11" s="1">
        <f t="shared" si="0"/>
        <v>2268</v>
      </c>
      <c r="H11" s="1">
        <f t="shared" si="0"/>
        <v>1508</v>
      </c>
      <c r="I11" s="1">
        <f t="shared" si="0"/>
        <v>1330</v>
      </c>
      <c r="J11" s="1">
        <f t="shared" si="0"/>
        <v>936</v>
      </c>
      <c r="K11" s="1">
        <f t="shared" si="0"/>
        <v>620</v>
      </c>
      <c r="L11" s="1">
        <f>$B11</f>
        <v>368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5"/>
    </row>
    <row r="12" spans="1:36" x14ac:dyDescent="0.2">
      <c r="A12" s="4" t="s">
        <v>244</v>
      </c>
      <c r="B12" s="5">
        <v>277</v>
      </c>
      <c r="C12" s="21">
        <f t="shared" si="0"/>
        <v>4094</v>
      </c>
      <c r="D12" s="1">
        <f t="shared" si="0"/>
        <v>3720</v>
      </c>
      <c r="E12" s="1">
        <f t="shared" si="0"/>
        <v>3320</v>
      </c>
      <c r="F12" s="1">
        <f t="shared" si="0"/>
        <v>2870</v>
      </c>
      <c r="G12" s="1">
        <f t="shared" si="0"/>
        <v>2545</v>
      </c>
      <c r="H12" s="1">
        <f t="shared" si="0"/>
        <v>1785</v>
      </c>
      <c r="I12" s="1">
        <f t="shared" si="0"/>
        <v>1607</v>
      </c>
      <c r="J12" s="1">
        <f t="shared" si="0"/>
        <v>1213</v>
      </c>
      <c r="K12" s="1">
        <f t="shared" si="0"/>
        <v>897</v>
      </c>
      <c r="L12" s="1">
        <f t="shared" si="0"/>
        <v>645</v>
      </c>
      <c r="M12" s="1">
        <f>$B12</f>
        <v>277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5"/>
    </row>
    <row r="13" spans="1:36" x14ac:dyDescent="0.2">
      <c r="A13" s="4" t="s">
        <v>245</v>
      </c>
      <c r="B13" s="5">
        <v>377</v>
      </c>
      <c r="C13" s="21">
        <f t="shared" si="0"/>
        <v>4471</v>
      </c>
      <c r="D13" s="1">
        <f t="shared" si="0"/>
        <v>4097</v>
      </c>
      <c r="E13" s="1">
        <f t="shared" si="0"/>
        <v>3697</v>
      </c>
      <c r="F13" s="1">
        <f t="shared" si="0"/>
        <v>3247</v>
      </c>
      <c r="G13" s="1">
        <f t="shared" si="0"/>
        <v>2922</v>
      </c>
      <c r="H13" s="1">
        <f t="shared" si="0"/>
        <v>2162</v>
      </c>
      <c r="I13" s="1">
        <f t="shared" si="0"/>
        <v>1984</v>
      </c>
      <c r="J13" s="1">
        <f t="shared" si="0"/>
        <v>1590</v>
      </c>
      <c r="K13" s="1">
        <f t="shared" si="0"/>
        <v>1274</v>
      </c>
      <c r="L13" s="1">
        <f t="shared" si="0"/>
        <v>1022</v>
      </c>
      <c r="M13" s="1">
        <f t="shared" si="0"/>
        <v>654</v>
      </c>
      <c r="N13" s="1">
        <f>$B13</f>
        <v>377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5"/>
    </row>
    <row r="14" spans="1:36" x14ac:dyDescent="0.2">
      <c r="A14" s="4" t="s">
        <v>246</v>
      </c>
      <c r="B14" s="5">
        <v>250</v>
      </c>
      <c r="C14" s="21">
        <f t="shared" si="0"/>
        <v>4721</v>
      </c>
      <c r="D14" s="1">
        <f t="shared" si="0"/>
        <v>4347</v>
      </c>
      <c r="E14" s="1">
        <f t="shared" si="0"/>
        <v>3947</v>
      </c>
      <c r="F14" s="1">
        <f t="shared" si="0"/>
        <v>3497</v>
      </c>
      <c r="G14" s="1">
        <f t="shared" si="0"/>
        <v>3172</v>
      </c>
      <c r="H14" s="1">
        <f t="shared" si="0"/>
        <v>2412</v>
      </c>
      <c r="I14" s="1">
        <f t="shared" si="0"/>
        <v>2234</v>
      </c>
      <c r="J14" s="1">
        <f t="shared" si="0"/>
        <v>1840</v>
      </c>
      <c r="K14" s="1">
        <f t="shared" si="0"/>
        <v>1524</v>
      </c>
      <c r="L14" s="1">
        <f t="shared" si="0"/>
        <v>1272</v>
      </c>
      <c r="M14" s="1">
        <f t="shared" si="0"/>
        <v>904</v>
      </c>
      <c r="N14" s="1">
        <f t="shared" si="0"/>
        <v>627</v>
      </c>
      <c r="O14" s="1">
        <f>$B14</f>
        <v>250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5"/>
    </row>
    <row r="15" spans="1:36" x14ac:dyDescent="0.2">
      <c r="A15" s="4" t="s">
        <v>247</v>
      </c>
      <c r="B15" s="5">
        <v>384</v>
      </c>
      <c r="C15" s="21">
        <f t="shared" si="0"/>
        <v>5105</v>
      </c>
      <c r="D15" s="1">
        <f t="shared" si="0"/>
        <v>4731</v>
      </c>
      <c r="E15" s="1">
        <f t="shared" si="0"/>
        <v>4331</v>
      </c>
      <c r="F15" s="1">
        <f t="shared" si="0"/>
        <v>3881</v>
      </c>
      <c r="G15" s="1">
        <f t="shared" si="0"/>
        <v>3556</v>
      </c>
      <c r="H15" s="1">
        <f t="shared" si="0"/>
        <v>2796</v>
      </c>
      <c r="I15" s="1">
        <f t="shared" si="0"/>
        <v>2618</v>
      </c>
      <c r="J15" s="1">
        <f t="shared" si="0"/>
        <v>2224</v>
      </c>
      <c r="K15" s="1">
        <f t="shared" si="0"/>
        <v>1908</v>
      </c>
      <c r="L15" s="1">
        <f t="shared" si="0"/>
        <v>1656</v>
      </c>
      <c r="M15" s="1">
        <f t="shared" si="0"/>
        <v>1288</v>
      </c>
      <c r="N15" s="1">
        <f t="shared" si="0"/>
        <v>1011</v>
      </c>
      <c r="O15" s="1">
        <f t="shared" si="0"/>
        <v>634</v>
      </c>
      <c r="P15" s="1">
        <f>$B15</f>
        <v>384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5"/>
    </row>
    <row r="16" spans="1:36" x14ac:dyDescent="0.2">
      <c r="A16" s="4" t="s">
        <v>248</v>
      </c>
      <c r="B16" s="5">
        <v>482</v>
      </c>
      <c r="C16" s="21">
        <f t="shared" si="0"/>
        <v>5587</v>
      </c>
      <c r="D16" s="1">
        <f t="shared" si="0"/>
        <v>5213</v>
      </c>
      <c r="E16" s="1">
        <f t="shared" si="0"/>
        <v>4813</v>
      </c>
      <c r="F16" s="1">
        <f t="shared" si="0"/>
        <v>4363</v>
      </c>
      <c r="G16" s="1">
        <f t="shared" si="0"/>
        <v>4038</v>
      </c>
      <c r="H16" s="1">
        <f t="shared" si="0"/>
        <v>3278</v>
      </c>
      <c r="I16" s="1">
        <f t="shared" si="0"/>
        <v>3100</v>
      </c>
      <c r="J16" s="1">
        <f t="shared" si="0"/>
        <v>2706</v>
      </c>
      <c r="K16" s="1">
        <f t="shared" si="0"/>
        <v>2390</v>
      </c>
      <c r="L16" s="1">
        <f t="shared" si="0"/>
        <v>2138</v>
      </c>
      <c r="M16" s="1">
        <f t="shared" si="0"/>
        <v>1770</v>
      </c>
      <c r="N16" s="1">
        <f t="shared" si="0"/>
        <v>1493</v>
      </c>
      <c r="O16" s="1">
        <f t="shared" si="0"/>
        <v>1116</v>
      </c>
      <c r="P16" s="1">
        <f t="shared" si="0"/>
        <v>866</v>
      </c>
      <c r="Q16" s="1">
        <f>$B16</f>
        <v>482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5"/>
    </row>
    <row r="17" spans="1:36" x14ac:dyDescent="0.2">
      <c r="A17" s="4" t="s">
        <v>249</v>
      </c>
      <c r="B17" s="5">
        <v>371</v>
      </c>
      <c r="C17" s="21">
        <f t="shared" si="0"/>
        <v>5958</v>
      </c>
      <c r="D17" s="1">
        <f t="shared" si="0"/>
        <v>5584</v>
      </c>
      <c r="E17" s="1">
        <f t="shared" si="0"/>
        <v>5184</v>
      </c>
      <c r="F17" s="1">
        <f t="shared" si="0"/>
        <v>4734</v>
      </c>
      <c r="G17" s="1">
        <f t="shared" si="0"/>
        <v>4409</v>
      </c>
      <c r="H17" s="1">
        <f t="shared" si="0"/>
        <v>3649</v>
      </c>
      <c r="I17" s="1">
        <f t="shared" si="0"/>
        <v>3471</v>
      </c>
      <c r="J17" s="1">
        <f t="shared" si="0"/>
        <v>3077</v>
      </c>
      <c r="K17" s="1">
        <f t="shared" si="0"/>
        <v>2761</v>
      </c>
      <c r="L17" s="1">
        <f t="shared" si="0"/>
        <v>2509</v>
      </c>
      <c r="M17" s="1">
        <f t="shared" si="0"/>
        <v>2141</v>
      </c>
      <c r="N17" s="1">
        <f t="shared" si="0"/>
        <v>1864</v>
      </c>
      <c r="O17" s="1">
        <f t="shared" si="0"/>
        <v>1487</v>
      </c>
      <c r="P17" s="1">
        <f t="shared" si="0"/>
        <v>1237</v>
      </c>
      <c r="Q17" s="1">
        <f t="shared" si="0"/>
        <v>853</v>
      </c>
      <c r="R17" s="1">
        <f>$B17</f>
        <v>371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5"/>
    </row>
    <row r="18" spans="1:36" x14ac:dyDescent="0.2">
      <c r="A18" s="4" t="s">
        <v>250</v>
      </c>
      <c r="B18" s="5">
        <v>306</v>
      </c>
      <c r="C18" s="21">
        <f t="shared" si="0"/>
        <v>6264</v>
      </c>
      <c r="D18" s="1">
        <f t="shared" si="0"/>
        <v>5890</v>
      </c>
      <c r="E18" s="1">
        <f t="shared" si="0"/>
        <v>5490</v>
      </c>
      <c r="F18" s="1">
        <f t="shared" si="0"/>
        <v>5040</v>
      </c>
      <c r="G18" s="1">
        <f t="shared" si="0"/>
        <v>4715</v>
      </c>
      <c r="H18" s="1">
        <f t="shared" si="0"/>
        <v>3955</v>
      </c>
      <c r="I18" s="1">
        <f t="shared" si="0"/>
        <v>3777</v>
      </c>
      <c r="J18" s="1">
        <f t="shared" si="0"/>
        <v>3383</v>
      </c>
      <c r="K18" s="1">
        <f t="shared" si="0"/>
        <v>3067</v>
      </c>
      <c r="L18" s="1">
        <f t="shared" si="0"/>
        <v>2815</v>
      </c>
      <c r="M18" s="1">
        <f t="shared" si="0"/>
        <v>2447</v>
      </c>
      <c r="N18" s="1">
        <f t="shared" si="0"/>
        <v>2170</v>
      </c>
      <c r="O18" s="1">
        <f t="shared" si="0"/>
        <v>1793</v>
      </c>
      <c r="P18" s="1">
        <f t="shared" si="0"/>
        <v>1543</v>
      </c>
      <c r="Q18" s="1">
        <f t="shared" si="0"/>
        <v>1159</v>
      </c>
      <c r="R18" s="1">
        <f t="shared" si="0"/>
        <v>677</v>
      </c>
      <c r="S18" s="1">
        <f>$B18</f>
        <v>306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"/>
    </row>
    <row r="19" spans="1:36" x14ac:dyDescent="0.2">
      <c r="A19" s="4" t="s">
        <v>249</v>
      </c>
      <c r="B19" s="5">
        <v>301</v>
      </c>
      <c r="C19" s="21">
        <f t="shared" si="0"/>
        <v>6565</v>
      </c>
      <c r="D19" s="1">
        <f t="shared" si="0"/>
        <v>6191</v>
      </c>
      <c r="E19" s="1">
        <f t="shared" si="0"/>
        <v>5791</v>
      </c>
      <c r="F19" s="1">
        <f t="shared" si="0"/>
        <v>5341</v>
      </c>
      <c r="G19" s="1">
        <f t="shared" si="0"/>
        <v>5016</v>
      </c>
      <c r="H19" s="1">
        <f t="shared" si="0"/>
        <v>4256</v>
      </c>
      <c r="I19" s="1">
        <f t="shared" si="0"/>
        <v>4078</v>
      </c>
      <c r="J19" s="1">
        <f t="shared" si="0"/>
        <v>3684</v>
      </c>
      <c r="K19" s="1">
        <f t="shared" si="0"/>
        <v>3368</v>
      </c>
      <c r="L19" s="1">
        <f t="shared" si="0"/>
        <v>3116</v>
      </c>
      <c r="M19" s="1">
        <f t="shared" si="0"/>
        <v>2748</v>
      </c>
      <c r="N19" s="1">
        <f t="shared" si="0"/>
        <v>2471</v>
      </c>
      <c r="O19" s="1">
        <f t="shared" si="0"/>
        <v>2094</v>
      </c>
      <c r="P19" s="1">
        <f t="shared" si="0"/>
        <v>1844</v>
      </c>
      <c r="Q19" s="1">
        <f t="shared" si="0"/>
        <v>1460</v>
      </c>
      <c r="R19" s="1">
        <f t="shared" si="0"/>
        <v>978</v>
      </c>
      <c r="S19" s="1">
        <f t="shared" si="0"/>
        <v>607</v>
      </c>
      <c r="T19" s="1">
        <f>$B19</f>
        <v>301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5"/>
    </row>
    <row r="20" spans="1:36" x14ac:dyDescent="0.2">
      <c r="A20" s="4" t="s">
        <v>248</v>
      </c>
      <c r="B20" s="5">
        <v>341</v>
      </c>
      <c r="C20" s="21">
        <f t="shared" ref="C20:T34" si="1">C19+$B20</f>
        <v>6906</v>
      </c>
      <c r="D20" s="1">
        <f t="shared" si="1"/>
        <v>6532</v>
      </c>
      <c r="E20" s="1">
        <f t="shared" si="1"/>
        <v>6132</v>
      </c>
      <c r="F20" s="1">
        <f t="shared" si="1"/>
        <v>5682</v>
      </c>
      <c r="G20" s="1">
        <f t="shared" si="1"/>
        <v>5357</v>
      </c>
      <c r="H20" s="1">
        <f t="shared" si="1"/>
        <v>4597</v>
      </c>
      <c r="I20" s="1">
        <f t="shared" si="1"/>
        <v>4419</v>
      </c>
      <c r="J20" s="1">
        <f t="shared" si="1"/>
        <v>4025</v>
      </c>
      <c r="K20" s="1">
        <f t="shared" si="1"/>
        <v>3709</v>
      </c>
      <c r="L20" s="1">
        <f t="shared" si="1"/>
        <v>3457</v>
      </c>
      <c r="M20" s="1">
        <f t="shared" si="1"/>
        <v>3089</v>
      </c>
      <c r="N20" s="1">
        <f t="shared" si="1"/>
        <v>2812</v>
      </c>
      <c r="O20" s="1">
        <f t="shared" si="1"/>
        <v>2435</v>
      </c>
      <c r="P20" s="1">
        <f t="shared" si="1"/>
        <v>2185</v>
      </c>
      <c r="Q20" s="1">
        <f t="shared" si="1"/>
        <v>1801</v>
      </c>
      <c r="R20" s="1">
        <f t="shared" si="1"/>
        <v>1319</v>
      </c>
      <c r="S20" s="1">
        <f t="shared" si="1"/>
        <v>948</v>
      </c>
      <c r="T20" s="1">
        <f t="shared" si="1"/>
        <v>642</v>
      </c>
      <c r="U20" s="1">
        <f>$B20</f>
        <v>341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5"/>
    </row>
    <row r="21" spans="1:36" x14ac:dyDescent="0.2">
      <c r="A21" s="4" t="s">
        <v>247</v>
      </c>
      <c r="B21" s="5">
        <v>375</v>
      </c>
      <c r="C21" s="21">
        <f t="shared" si="1"/>
        <v>7281</v>
      </c>
      <c r="D21" s="1">
        <f t="shared" si="1"/>
        <v>6907</v>
      </c>
      <c r="E21" s="1">
        <f t="shared" si="1"/>
        <v>6507</v>
      </c>
      <c r="F21" s="1">
        <f t="shared" si="1"/>
        <v>6057</v>
      </c>
      <c r="G21" s="1">
        <f t="shared" si="1"/>
        <v>5732</v>
      </c>
      <c r="H21" s="1">
        <f t="shared" si="1"/>
        <v>4972</v>
      </c>
      <c r="I21" s="1">
        <f t="shared" si="1"/>
        <v>4794</v>
      </c>
      <c r="J21" s="1">
        <f t="shared" si="1"/>
        <v>4400</v>
      </c>
      <c r="K21" s="1">
        <f t="shared" si="1"/>
        <v>4084</v>
      </c>
      <c r="L21" s="1">
        <f t="shared" si="1"/>
        <v>3832</v>
      </c>
      <c r="M21" s="1">
        <f t="shared" si="1"/>
        <v>3464</v>
      </c>
      <c r="N21" s="1">
        <f t="shared" si="1"/>
        <v>3187</v>
      </c>
      <c r="O21" s="1">
        <f t="shared" si="1"/>
        <v>2810</v>
      </c>
      <c r="P21" s="1">
        <f t="shared" si="1"/>
        <v>2560</v>
      </c>
      <c r="Q21" s="1">
        <f t="shared" si="1"/>
        <v>2176</v>
      </c>
      <c r="R21" s="1">
        <f t="shared" si="1"/>
        <v>1694</v>
      </c>
      <c r="S21" s="1">
        <f t="shared" si="1"/>
        <v>1323</v>
      </c>
      <c r="T21" s="1">
        <f t="shared" si="1"/>
        <v>1017</v>
      </c>
      <c r="U21" s="1">
        <f t="shared" ref="U21:AG33" si="2">U20+$B21</f>
        <v>716</v>
      </c>
      <c r="V21" s="1">
        <f>$B21</f>
        <v>375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5"/>
    </row>
    <row r="22" spans="1:36" x14ac:dyDescent="0.2">
      <c r="A22" s="4" t="s">
        <v>246</v>
      </c>
      <c r="B22" s="5">
        <v>478</v>
      </c>
      <c r="C22" s="21">
        <f t="shared" si="1"/>
        <v>7759</v>
      </c>
      <c r="D22" s="1">
        <f t="shared" si="1"/>
        <v>7385</v>
      </c>
      <c r="E22" s="1">
        <f t="shared" si="1"/>
        <v>6985</v>
      </c>
      <c r="F22" s="1">
        <f t="shared" si="1"/>
        <v>6535</v>
      </c>
      <c r="G22" s="1">
        <f t="shared" si="1"/>
        <v>6210</v>
      </c>
      <c r="H22" s="1">
        <f t="shared" si="1"/>
        <v>5450</v>
      </c>
      <c r="I22" s="1">
        <f t="shared" si="1"/>
        <v>5272</v>
      </c>
      <c r="J22" s="1">
        <f t="shared" si="1"/>
        <v>4878</v>
      </c>
      <c r="K22" s="1">
        <f t="shared" si="1"/>
        <v>4562</v>
      </c>
      <c r="L22" s="1">
        <f t="shared" si="1"/>
        <v>4310</v>
      </c>
      <c r="M22" s="1">
        <f t="shared" si="1"/>
        <v>3942</v>
      </c>
      <c r="N22" s="1">
        <f t="shared" si="1"/>
        <v>3665</v>
      </c>
      <c r="O22" s="1">
        <f t="shared" si="1"/>
        <v>3288</v>
      </c>
      <c r="P22" s="1">
        <f t="shared" si="1"/>
        <v>3038</v>
      </c>
      <c r="Q22" s="1">
        <f t="shared" si="1"/>
        <v>2654</v>
      </c>
      <c r="R22" s="1">
        <f t="shared" si="1"/>
        <v>2172</v>
      </c>
      <c r="S22" s="1">
        <f t="shared" si="1"/>
        <v>1801</v>
      </c>
      <c r="T22" s="1">
        <f t="shared" si="1"/>
        <v>1495</v>
      </c>
      <c r="U22" s="1">
        <f t="shared" si="2"/>
        <v>1194</v>
      </c>
      <c r="V22" s="1">
        <f t="shared" si="2"/>
        <v>853</v>
      </c>
      <c r="W22" s="1">
        <f>$B22</f>
        <v>478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"/>
    </row>
    <row r="23" spans="1:36" x14ac:dyDescent="0.2">
      <c r="A23" s="4" t="s">
        <v>245</v>
      </c>
      <c r="B23" s="5">
        <v>269</v>
      </c>
      <c r="C23" s="21">
        <f t="shared" si="1"/>
        <v>8028</v>
      </c>
      <c r="D23" s="1">
        <f t="shared" si="1"/>
        <v>7654</v>
      </c>
      <c r="E23" s="1">
        <f t="shared" si="1"/>
        <v>7254</v>
      </c>
      <c r="F23" s="1">
        <f t="shared" si="1"/>
        <v>6804</v>
      </c>
      <c r="G23" s="1">
        <f t="shared" si="1"/>
        <v>6479</v>
      </c>
      <c r="H23" s="1">
        <f t="shared" si="1"/>
        <v>5719</v>
      </c>
      <c r="I23" s="1">
        <f t="shared" si="1"/>
        <v>5541</v>
      </c>
      <c r="J23" s="1">
        <f t="shared" si="1"/>
        <v>5147</v>
      </c>
      <c r="K23" s="1">
        <f t="shared" si="1"/>
        <v>4831</v>
      </c>
      <c r="L23" s="1">
        <f t="shared" si="1"/>
        <v>4579</v>
      </c>
      <c r="M23" s="1">
        <f t="shared" si="1"/>
        <v>4211</v>
      </c>
      <c r="N23" s="1">
        <f t="shared" si="1"/>
        <v>3934</v>
      </c>
      <c r="O23" s="1">
        <f t="shared" si="1"/>
        <v>3557</v>
      </c>
      <c r="P23" s="1">
        <f t="shared" si="1"/>
        <v>3307</v>
      </c>
      <c r="Q23" s="1">
        <f t="shared" si="1"/>
        <v>2923</v>
      </c>
      <c r="R23" s="1">
        <f t="shared" si="1"/>
        <v>2441</v>
      </c>
      <c r="S23" s="1">
        <f t="shared" si="1"/>
        <v>2070</v>
      </c>
      <c r="T23" s="1">
        <f t="shared" si="1"/>
        <v>1764</v>
      </c>
      <c r="U23" s="1">
        <f t="shared" si="2"/>
        <v>1463</v>
      </c>
      <c r="V23" s="1">
        <f t="shared" si="2"/>
        <v>1122</v>
      </c>
      <c r="W23" s="1">
        <f t="shared" si="2"/>
        <v>747</v>
      </c>
      <c r="X23" s="1">
        <f>$B23</f>
        <v>269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5"/>
    </row>
    <row r="24" spans="1:36" x14ac:dyDescent="0.2">
      <c r="A24" s="4" t="s">
        <v>244</v>
      </c>
      <c r="B24" s="5">
        <v>335</v>
      </c>
      <c r="C24" s="21">
        <f t="shared" si="1"/>
        <v>8363</v>
      </c>
      <c r="D24" s="1">
        <f t="shared" si="1"/>
        <v>7989</v>
      </c>
      <c r="E24" s="1">
        <f t="shared" si="1"/>
        <v>7589</v>
      </c>
      <c r="F24" s="1">
        <f t="shared" si="1"/>
        <v>7139</v>
      </c>
      <c r="G24" s="1">
        <f t="shared" si="1"/>
        <v>6814</v>
      </c>
      <c r="H24" s="1">
        <f t="shared" si="1"/>
        <v>6054</v>
      </c>
      <c r="I24" s="1">
        <f t="shared" si="1"/>
        <v>5876</v>
      </c>
      <c r="J24" s="1">
        <f t="shared" si="1"/>
        <v>5482</v>
      </c>
      <c r="K24" s="1">
        <f t="shared" si="1"/>
        <v>5166</v>
      </c>
      <c r="L24" s="1">
        <f t="shared" si="1"/>
        <v>4914</v>
      </c>
      <c r="M24" s="1">
        <f t="shared" si="1"/>
        <v>4546</v>
      </c>
      <c r="N24" s="1">
        <f t="shared" si="1"/>
        <v>4269</v>
      </c>
      <c r="O24" s="1">
        <f t="shared" si="1"/>
        <v>3892</v>
      </c>
      <c r="P24" s="1">
        <f t="shared" si="1"/>
        <v>3642</v>
      </c>
      <c r="Q24" s="1">
        <f t="shared" si="1"/>
        <v>3258</v>
      </c>
      <c r="R24" s="1">
        <f t="shared" si="1"/>
        <v>2776</v>
      </c>
      <c r="S24" s="1">
        <f t="shared" si="1"/>
        <v>2405</v>
      </c>
      <c r="T24" s="1">
        <f t="shared" si="1"/>
        <v>2099</v>
      </c>
      <c r="U24" s="1">
        <f t="shared" si="2"/>
        <v>1798</v>
      </c>
      <c r="V24" s="1">
        <f t="shared" si="2"/>
        <v>1457</v>
      </c>
      <c r="W24" s="1">
        <f t="shared" si="2"/>
        <v>1082</v>
      </c>
      <c r="X24" s="1">
        <f t="shared" si="2"/>
        <v>604</v>
      </c>
      <c r="Y24" s="1">
        <f>$B24</f>
        <v>335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5"/>
    </row>
    <row r="25" spans="1:36" x14ac:dyDescent="0.2">
      <c r="A25" s="4" t="s">
        <v>243</v>
      </c>
      <c r="B25" s="5">
        <v>314</v>
      </c>
      <c r="C25" s="21">
        <f t="shared" si="1"/>
        <v>8677</v>
      </c>
      <c r="D25" s="1">
        <f t="shared" si="1"/>
        <v>8303</v>
      </c>
      <c r="E25" s="1">
        <f t="shared" si="1"/>
        <v>7903</v>
      </c>
      <c r="F25" s="1">
        <f t="shared" si="1"/>
        <v>7453</v>
      </c>
      <c r="G25" s="1">
        <f t="shared" si="1"/>
        <v>7128</v>
      </c>
      <c r="H25" s="1">
        <f t="shared" si="1"/>
        <v>6368</v>
      </c>
      <c r="I25" s="1">
        <f t="shared" si="1"/>
        <v>6190</v>
      </c>
      <c r="J25" s="1">
        <f t="shared" si="1"/>
        <v>5796</v>
      </c>
      <c r="K25" s="1">
        <f t="shared" si="1"/>
        <v>5480</v>
      </c>
      <c r="L25" s="1">
        <f t="shared" si="1"/>
        <v>5228</v>
      </c>
      <c r="M25" s="1">
        <f t="shared" si="1"/>
        <v>4860</v>
      </c>
      <c r="N25" s="1">
        <f t="shared" si="1"/>
        <v>4583</v>
      </c>
      <c r="O25" s="1">
        <f t="shared" si="1"/>
        <v>4206</v>
      </c>
      <c r="P25" s="1">
        <f t="shared" si="1"/>
        <v>3956</v>
      </c>
      <c r="Q25" s="1">
        <f t="shared" si="1"/>
        <v>3572</v>
      </c>
      <c r="R25" s="1">
        <f t="shared" si="1"/>
        <v>3090</v>
      </c>
      <c r="S25" s="1">
        <f t="shared" si="1"/>
        <v>2719</v>
      </c>
      <c r="T25" s="1">
        <f t="shared" si="1"/>
        <v>2413</v>
      </c>
      <c r="U25" s="1">
        <f t="shared" si="2"/>
        <v>2112</v>
      </c>
      <c r="V25" s="1">
        <f t="shared" si="2"/>
        <v>1771</v>
      </c>
      <c r="W25" s="1">
        <f t="shared" si="2"/>
        <v>1396</v>
      </c>
      <c r="X25" s="1">
        <f t="shared" si="2"/>
        <v>918</v>
      </c>
      <c r="Y25" s="1">
        <f t="shared" si="2"/>
        <v>649</v>
      </c>
      <c r="Z25" s="1">
        <f>$B25</f>
        <v>314</v>
      </c>
      <c r="AA25" s="1"/>
      <c r="AB25" s="1"/>
      <c r="AC25" s="1"/>
      <c r="AD25" s="1"/>
      <c r="AE25" s="1"/>
      <c r="AF25" s="1"/>
      <c r="AG25" s="1"/>
      <c r="AH25" s="1"/>
      <c r="AI25" s="1"/>
      <c r="AJ25" s="5"/>
    </row>
    <row r="26" spans="1:36" x14ac:dyDescent="0.2">
      <c r="A26" s="4" t="s">
        <v>242</v>
      </c>
      <c r="B26" s="5">
        <v>358</v>
      </c>
      <c r="C26" s="21">
        <f t="shared" si="1"/>
        <v>9035</v>
      </c>
      <c r="D26" s="1">
        <f t="shared" si="1"/>
        <v>8661</v>
      </c>
      <c r="E26" s="1">
        <f t="shared" si="1"/>
        <v>8261</v>
      </c>
      <c r="F26" s="1">
        <f t="shared" si="1"/>
        <v>7811</v>
      </c>
      <c r="G26" s="1">
        <f t="shared" si="1"/>
        <v>7486</v>
      </c>
      <c r="H26" s="1">
        <f t="shared" si="1"/>
        <v>6726</v>
      </c>
      <c r="I26" s="1">
        <f t="shared" si="1"/>
        <v>6548</v>
      </c>
      <c r="J26" s="1">
        <f t="shared" si="1"/>
        <v>6154</v>
      </c>
      <c r="K26" s="1">
        <f t="shared" si="1"/>
        <v>5838</v>
      </c>
      <c r="L26" s="1">
        <f t="shared" si="1"/>
        <v>5586</v>
      </c>
      <c r="M26" s="1">
        <f t="shared" si="1"/>
        <v>5218</v>
      </c>
      <c r="N26" s="1">
        <f t="shared" si="1"/>
        <v>4941</v>
      </c>
      <c r="O26" s="1">
        <f t="shared" si="1"/>
        <v>4564</v>
      </c>
      <c r="P26" s="1">
        <f t="shared" si="1"/>
        <v>4314</v>
      </c>
      <c r="Q26" s="1">
        <f t="shared" si="1"/>
        <v>3930</v>
      </c>
      <c r="R26" s="1">
        <f t="shared" si="1"/>
        <v>3448</v>
      </c>
      <c r="S26" s="1">
        <f t="shared" si="1"/>
        <v>3077</v>
      </c>
      <c r="T26" s="1">
        <f t="shared" si="1"/>
        <v>2771</v>
      </c>
      <c r="U26" s="1">
        <f t="shared" si="2"/>
        <v>2470</v>
      </c>
      <c r="V26" s="1">
        <f t="shared" si="2"/>
        <v>2129</v>
      </c>
      <c r="W26" s="1">
        <f t="shared" si="2"/>
        <v>1754</v>
      </c>
      <c r="X26" s="1">
        <f t="shared" si="2"/>
        <v>1276</v>
      </c>
      <c r="Y26" s="1">
        <f t="shared" si="2"/>
        <v>1007</v>
      </c>
      <c r="Z26" s="1">
        <f t="shared" si="2"/>
        <v>672</v>
      </c>
      <c r="AA26" s="1">
        <f>$B26</f>
        <v>358</v>
      </c>
      <c r="AB26" s="1"/>
      <c r="AC26" s="1"/>
      <c r="AD26" s="1"/>
      <c r="AE26" s="1"/>
      <c r="AF26" s="1"/>
      <c r="AG26" s="1"/>
      <c r="AH26" s="1"/>
      <c r="AI26" s="1"/>
      <c r="AJ26" s="5"/>
    </row>
    <row r="27" spans="1:36" x14ac:dyDescent="0.2">
      <c r="A27" s="4" t="s">
        <v>241</v>
      </c>
      <c r="B27" s="5">
        <v>264</v>
      </c>
      <c r="C27" s="21">
        <f t="shared" si="1"/>
        <v>9299</v>
      </c>
      <c r="D27" s="1">
        <f t="shared" si="1"/>
        <v>8925</v>
      </c>
      <c r="E27" s="1">
        <f t="shared" si="1"/>
        <v>8525</v>
      </c>
      <c r="F27" s="1">
        <f t="shared" si="1"/>
        <v>8075</v>
      </c>
      <c r="G27" s="1">
        <f t="shared" si="1"/>
        <v>7750</v>
      </c>
      <c r="H27" s="1">
        <f t="shared" si="1"/>
        <v>6990</v>
      </c>
      <c r="I27" s="1">
        <f t="shared" si="1"/>
        <v>6812</v>
      </c>
      <c r="J27" s="1">
        <f t="shared" si="1"/>
        <v>6418</v>
      </c>
      <c r="K27" s="1">
        <f t="shared" si="1"/>
        <v>6102</v>
      </c>
      <c r="L27" s="1">
        <f t="shared" si="1"/>
        <v>5850</v>
      </c>
      <c r="M27" s="1">
        <f t="shared" si="1"/>
        <v>5482</v>
      </c>
      <c r="N27" s="1">
        <f t="shared" si="1"/>
        <v>5205</v>
      </c>
      <c r="O27" s="1">
        <f t="shared" si="1"/>
        <v>4828</v>
      </c>
      <c r="P27" s="1">
        <f t="shared" si="1"/>
        <v>4578</v>
      </c>
      <c r="Q27" s="1">
        <f t="shared" si="1"/>
        <v>4194</v>
      </c>
      <c r="R27" s="1">
        <f t="shared" si="1"/>
        <v>3712</v>
      </c>
      <c r="S27" s="1">
        <f t="shared" si="1"/>
        <v>3341</v>
      </c>
      <c r="T27" s="1">
        <f t="shared" si="1"/>
        <v>3035</v>
      </c>
      <c r="U27" s="1">
        <f t="shared" si="2"/>
        <v>2734</v>
      </c>
      <c r="V27" s="1">
        <f t="shared" si="2"/>
        <v>2393</v>
      </c>
      <c r="W27" s="1">
        <f t="shared" si="2"/>
        <v>2018</v>
      </c>
      <c r="X27" s="1">
        <f t="shared" si="2"/>
        <v>1540</v>
      </c>
      <c r="Y27" s="1">
        <f t="shared" si="2"/>
        <v>1271</v>
      </c>
      <c r="Z27" s="1">
        <f t="shared" si="2"/>
        <v>936</v>
      </c>
      <c r="AA27" s="1">
        <f t="shared" si="2"/>
        <v>622</v>
      </c>
      <c r="AB27" s="1">
        <f>$B27</f>
        <v>264</v>
      </c>
      <c r="AC27" s="1"/>
      <c r="AD27" s="1"/>
      <c r="AE27" s="1"/>
      <c r="AF27" s="1"/>
      <c r="AG27" s="1"/>
      <c r="AH27" s="1"/>
      <c r="AI27" s="1"/>
      <c r="AJ27" s="5"/>
    </row>
    <row r="28" spans="1:36" x14ac:dyDescent="0.2">
      <c r="A28" s="4" t="s">
        <v>240</v>
      </c>
      <c r="B28" s="5">
        <v>356</v>
      </c>
      <c r="C28" s="21">
        <f t="shared" si="1"/>
        <v>9655</v>
      </c>
      <c r="D28" s="1">
        <f t="shared" si="1"/>
        <v>9281</v>
      </c>
      <c r="E28" s="1">
        <f t="shared" si="1"/>
        <v>8881</v>
      </c>
      <c r="F28" s="1">
        <f t="shared" si="1"/>
        <v>8431</v>
      </c>
      <c r="G28" s="1">
        <f t="shared" si="1"/>
        <v>8106</v>
      </c>
      <c r="H28" s="1">
        <f t="shared" si="1"/>
        <v>7346</v>
      </c>
      <c r="I28" s="1">
        <f t="shared" si="1"/>
        <v>7168</v>
      </c>
      <c r="J28" s="1">
        <f t="shared" si="1"/>
        <v>6774</v>
      </c>
      <c r="K28" s="1">
        <f t="shared" si="1"/>
        <v>6458</v>
      </c>
      <c r="L28" s="1">
        <f t="shared" si="1"/>
        <v>6206</v>
      </c>
      <c r="M28" s="1">
        <f t="shared" si="1"/>
        <v>5838</v>
      </c>
      <c r="N28" s="1">
        <f t="shared" si="1"/>
        <v>5561</v>
      </c>
      <c r="O28" s="1">
        <f t="shared" si="1"/>
        <v>5184</v>
      </c>
      <c r="P28" s="1">
        <f t="shared" si="1"/>
        <v>4934</v>
      </c>
      <c r="Q28" s="1">
        <f t="shared" si="1"/>
        <v>4550</v>
      </c>
      <c r="R28" s="1">
        <f t="shared" si="1"/>
        <v>4068</v>
      </c>
      <c r="S28" s="1">
        <f t="shared" si="1"/>
        <v>3697</v>
      </c>
      <c r="T28" s="1">
        <f t="shared" si="1"/>
        <v>3391</v>
      </c>
      <c r="U28" s="1">
        <f t="shared" si="2"/>
        <v>3090</v>
      </c>
      <c r="V28" s="1">
        <f t="shared" si="2"/>
        <v>2749</v>
      </c>
      <c r="W28" s="1">
        <f t="shared" si="2"/>
        <v>2374</v>
      </c>
      <c r="X28" s="1">
        <f t="shared" si="2"/>
        <v>1896</v>
      </c>
      <c r="Y28" s="1">
        <f t="shared" si="2"/>
        <v>1627</v>
      </c>
      <c r="Z28" s="1">
        <f t="shared" si="2"/>
        <v>1292</v>
      </c>
      <c r="AA28" s="1">
        <f t="shared" si="2"/>
        <v>978</v>
      </c>
      <c r="AB28" s="1">
        <f t="shared" si="2"/>
        <v>620</v>
      </c>
      <c r="AC28" s="1">
        <f>$B28</f>
        <v>356</v>
      </c>
      <c r="AD28" s="1"/>
      <c r="AE28" s="1"/>
      <c r="AF28" s="1"/>
      <c r="AG28" s="1"/>
      <c r="AH28" s="1"/>
      <c r="AI28" s="1"/>
      <c r="AJ28" s="5"/>
    </row>
    <row r="29" spans="1:36" x14ac:dyDescent="0.2">
      <c r="A29" s="4" t="s">
        <v>239</v>
      </c>
      <c r="B29" s="5">
        <v>231</v>
      </c>
      <c r="C29" s="21">
        <f t="shared" si="1"/>
        <v>9886</v>
      </c>
      <c r="D29" s="1">
        <f t="shared" si="1"/>
        <v>9512</v>
      </c>
      <c r="E29" s="1">
        <f t="shared" si="1"/>
        <v>9112</v>
      </c>
      <c r="F29" s="1">
        <f t="shared" si="1"/>
        <v>8662</v>
      </c>
      <c r="G29" s="1">
        <f t="shared" si="1"/>
        <v>8337</v>
      </c>
      <c r="H29" s="1">
        <f t="shared" si="1"/>
        <v>7577</v>
      </c>
      <c r="I29" s="1">
        <f t="shared" si="1"/>
        <v>7399</v>
      </c>
      <c r="J29" s="1">
        <f t="shared" si="1"/>
        <v>7005</v>
      </c>
      <c r="K29" s="1">
        <f t="shared" si="1"/>
        <v>6689</v>
      </c>
      <c r="L29" s="1">
        <f t="shared" si="1"/>
        <v>6437</v>
      </c>
      <c r="M29" s="1">
        <f t="shared" si="1"/>
        <v>6069</v>
      </c>
      <c r="N29" s="1">
        <f t="shared" si="1"/>
        <v>5792</v>
      </c>
      <c r="O29" s="1">
        <f t="shared" si="1"/>
        <v>5415</v>
      </c>
      <c r="P29" s="1">
        <f t="shared" si="1"/>
        <v>5165</v>
      </c>
      <c r="Q29" s="1">
        <f t="shared" si="1"/>
        <v>4781</v>
      </c>
      <c r="R29" s="1">
        <f t="shared" si="1"/>
        <v>4299</v>
      </c>
      <c r="S29" s="1">
        <f t="shared" si="1"/>
        <v>3928</v>
      </c>
      <c r="T29" s="1">
        <f t="shared" si="1"/>
        <v>3622</v>
      </c>
      <c r="U29" s="1">
        <f t="shared" si="2"/>
        <v>3321</v>
      </c>
      <c r="V29" s="1">
        <f t="shared" si="2"/>
        <v>2980</v>
      </c>
      <c r="W29" s="1">
        <f t="shared" si="2"/>
        <v>2605</v>
      </c>
      <c r="X29" s="1">
        <f t="shared" si="2"/>
        <v>2127</v>
      </c>
      <c r="Y29" s="1">
        <f t="shared" si="2"/>
        <v>1858</v>
      </c>
      <c r="Z29" s="1">
        <f t="shared" si="2"/>
        <v>1523</v>
      </c>
      <c r="AA29" s="1">
        <f t="shared" si="2"/>
        <v>1209</v>
      </c>
      <c r="AB29" s="1">
        <f t="shared" si="2"/>
        <v>851</v>
      </c>
      <c r="AC29" s="1">
        <f t="shared" si="2"/>
        <v>587</v>
      </c>
      <c r="AD29" s="1">
        <f>$B29</f>
        <v>231</v>
      </c>
      <c r="AE29" s="1"/>
      <c r="AF29" s="1"/>
      <c r="AG29" s="1"/>
      <c r="AH29" s="1"/>
      <c r="AI29" s="1"/>
      <c r="AJ29" s="5"/>
    </row>
    <row r="30" spans="1:36" x14ac:dyDescent="0.2">
      <c r="A30" s="4" t="s">
        <v>238</v>
      </c>
      <c r="B30" s="5">
        <v>255</v>
      </c>
      <c r="C30" s="21">
        <f t="shared" si="1"/>
        <v>10141</v>
      </c>
      <c r="D30" s="1">
        <f t="shared" si="1"/>
        <v>9767</v>
      </c>
      <c r="E30" s="1">
        <f t="shared" si="1"/>
        <v>9367</v>
      </c>
      <c r="F30" s="1">
        <f t="shared" si="1"/>
        <v>8917</v>
      </c>
      <c r="G30" s="1">
        <f t="shared" si="1"/>
        <v>8592</v>
      </c>
      <c r="H30" s="1">
        <f t="shared" si="1"/>
        <v>7832</v>
      </c>
      <c r="I30" s="1">
        <f t="shared" si="1"/>
        <v>7654</v>
      </c>
      <c r="J30" s="1">
        <f t="shared" si="1"/>
        <v>7260</v>
      </c>
      <c r="K30" s="1">
        <f t="shared" si="1"/>
        <v>6944</v>
      </c>
      <c r="L30" s="1">
        <f t="shared" si="1"/>
        <v>6692</v>
      </c>
      <c r="M30" s="1">
        <f t="shared" si="1"/>
        <v>6324</v>
      </c>
      <c r="N30" s="1">
        <f t="shared" si="1"/>
        <v>6047</v>
      </c>
      <c r="O30" s="1">
        <f t="shared" si="1"/>
        <v>5670</v>
      </c>
      <c r="P30" s="1">
        <f t="shared" si="1"/>
        <v>5420</v>
      </c>
      <c r="Q30" s="1">
        <f t="shared" si="1"/>
        <v>5036</v>
      </c>
      <c r="R30" s="1">
        <f t="shared" si="1"/>
        <v>4554</v>
      </c>
      <c r="S30" s="1">
        <f t="shared" si="1"/>
        <v>4183</v>
      </c>
      <c r="T30" s="1">
        <f t="shared" si="1"/>
        <v>3877</v>
      </c>
      <c r="U30" s="1">
        <f t="shared" si="2"/>
        <v>3576</v>
      </c>
      <c r="V30" s="1">
        <f t="shared" si="2"/>
        <v>3235</v>
      </c>
      <c r="W30" s="1">
        <f t="shared" si="2"/>
        <v>2860</v>
      </c>
      <c r="X30" s="1">
        <f t="shared" si="2"/>
        <v>2382</v>
      </c>
      <c r="Y30" s="1">
        <f t="shared" si="2"/>
        <v>2113</v>
      </c>
      <c r="Z30" s="1">
        <f t="shared" si="2"/>
        <v>1778</v>
      </c>
      <c r="AA30" s="1">
        <f t="shared" si="2"/>
        <v>1464</v>
      </c>
      <c r="AB30" s="1">
        <f t="shared" si="2"/>
        <v>1106</v>
      </c>
      <c r="AC30" s="1">
        <f t="shared" si="2"/>
        <v>842</v>
      </c>
      <c r="AD30" s="1">
        <f t="shared" si="2"/>
        <v>486</v>
      </c>
      <c r="AE30" s="1">
        <f>$B30</f>
        <v>255</v>
      </c>
      <c r="AF30" s="1"/>
      <c r="AG30" s="1"/>
      <c r="AH30" s="1"/>
      <c r="AI30" s="1"/>
      <c r="AJ30" s="5"/>
    </row>
    <row r="31" spans="1:36" x14ac:dyDescent="0.2">
      <c r="A31" s="4" t="s">
        <v>251</v>
      </c>
      <c r="B31" s="5">
        <v>302</v>
      </c>
      <c r="C31" s="21">
        <f t="shared" si="1"/>
        <v>10443</v>
      </c>
      <c r="D31" s="1">
        <f t="shared" si="1"/>
        <v>10069</v>
      </c>
      <c r="E31" s="1">
        <f t="shared" si="1"/>
        <v>9669</v>
      </c>
      <c r="F31" s="1">
        <f t="shared" si="1"/>
        <v>9219</v>
      </c>
      <c r="G31" s="1">
        <f t="shared" si="1"/>
        <v>8894</v>
      </c>
      <c r="H31" s="1">
        <f t="shared" si="1"/>
        <v>8134</v>
      </c>
      <c r="I31" s="1">
        <f t="shared" si="1"/>
        <v>7956</v>
      </c>
      <c r="J31" s="1">
        <f t="shared" si="1"/>
        <v>7562</v>
      </c>
      <c r="K31" s="1">
        <f t="shared" si="1"/>
        <v>7246</v>
      </c>
      <c r="L31" s="1">
        <f t="shared" si="1"/>
        <v>6994</v>
      </c>
      <c r="M31" s="1">
        <f t="shared" si="1"/>
        <v>6626</v>
      </c>
      <c r="N31" s="1">
        <f t="shared" si="1"/>
        <v>6349</v>
      </c>
      <c r="O31" s="1">
        <f t="shared" si="1"/>
        <v>5972</v>
      </c>
      <c r="P31" s="1">
        <f t="shared" si="1"/>
        <v>5722</v>
      </c>
      <c r="Q31" s="1">
        <f t="shared" si="1"/>
        <v>5338</v>
      </c>
      <c r="R31" s="1">
        <f t="shared" si="1"/>
        <v>4856</v>
      </c>
      <c r="S31" s="1">
        <f t="shared" si="1"/>
        <v>4485</v>
      </c>
      <c r="T31" s="1">
        <f t="shared" si="1"/>
        <v>4179</v>
      </c>
      <c r="U31" s="1">
        <f t="shared" si="2"/>
        <v>3878</v>
      </c>
      <c r="V31" s="1">
        <f t="shared" si="2"/>
        <v>3537</v>
      </c>
      <c r="W31" s="1">
        <f t="shared" si="2"/>
        <v>3162</v>
      </c>
      <c r="X31" s="1">
        <f t="shared" si="2"/>
        <v>2684</v>
      </c>
      <c r="Y31" s="1">
        <f t="shared" si="2"/>
        <v>2415</v>
      </c>
      <c r="Z31" s="1">
        <f t="shared" si="2"/>
        <v>2080</v>
      </c>
      <c r="AA31" s="1">
        <f t="shared" si="2"/>
        <v>1766</v>
      </c>
      <c r="AB31" s="1">
        <f t="shared" si="2"/>
        <v>1408</v>
      </c>
      <c r="AC31" s="1">
        <f t="shared" si="2"/>
        <v>1144</v>
      </c>
      <c r="AD31" s="1">
        <f t="shared" si="2"/>
        <v>788</v>
      </c>
      <c r="AE31" s="1">
        <f t="shared" si="2"/>
        <v>557</v>
      </c>
      <c r="AF31" s="1">
        <f>$B31</f>
        <v>302</v>
      </c>
      <c r="AG31" s="1"/>
      <c r="AH31" s="1"/>
      <c r="AI31" s="1"/>
      <c r="AJ31" s="5"/>
    </row>
    <row r="32" spans="1:36" x14ac:dyDescent="0.2">
      <c r="A32" s="4" t="s">
        <v>237</v>
      </c>
      <c r="B32" s="5">
        <v>435</v>
      </c>
      <c r="C32" s="21">
        <f t="shared" si="1"/>
        <v>10878</v>
      </c>
      <c r="D32" s="1">
        <f t="shared" si="1"/>
        <v>10504</v>
      </c>
      <c r="E32" s="1">
        <f t="shared" si="1"/>
        <v>10104</v>
      </c>
      <c r="F32" s="1">
        <f t="shared" si="1"/>
        <v>9654</v>
      </c>
      <c r="G32" s="1">
        <f t="shared" si="1"/>
        <v>9329</v>
      </c>
      <c r="H32" s="1">
        <f t="shared" si="1"/>
        <v>8569</v>
      </c>
      <c r="I32" s="1">
        <f t="shared" si="1"/>
        <v>8391</v>
      </c>
      <c r="J32" s="1">
        <f t="shared" si="1"/>
        <v>7997</v>
      </c>
      <c r="K32" s="1">
        <f t="shared" si="1"/>
        <v>7681</v>
      </c>
      <c r="L32" s="1">
        <f t="shared" si="1"/>
        <v>7429</v>
      </c>
      <c r="M32" s="1">
        <f t="shared" si="1"/>
        <v>7061</v>
      </c>
      <c r="N32" s="1">
        <f t="shared" si="1"/>
        <v>6784</v>
      </c>
      <c r="O32" s="1">
        <f t="shared" si="1"/>
        <v>6407</v>
      </c>
      <c r="P32" s="1">
        <f t="shared" si="1"/>
        <v>6157</v>
      </c>
      <c r="Q32" s="1">
        <f t="shared" si="1"/>
        <v>5773</v>
      </c>
      <c r="R32" s="1">
        <f t="shared" si="1"/>
        <v>5291</v>
      </c>
      <c r="S32" s="1">
        <f t="shared" si="1"/>
        <v>4920</v>
      </c>
      <c r="T32" s="1">
        <f t="shared" si="1"/>
        <v>4614</v>
      </c>
      <c r="U32" s="1">
        <f t="shared" si="2"/>
        <v>4313</v>
      </c>
      <c r="V32" s="1">
        <f t="shared" si="2"/>
        <v>3972</v>
      </c>
      <c r="W32" s="1">
        <f t="shared" si="2"/>
        <v>3597</v>
      </c>
      <c r="X32" s="1">
        <f t="shared" si="2"/>
        <v>3119</v>
      </c>
      <c r="Y32" s="1">
        <f t="shared" si="2"/>
        <v>2850</v>
      </c>
      <c r="Z32" s="1">
        <f t="shared" si="2"/>
        <v>2515</v>
      </c>
      <c r="AA32" s="1">
        <f t="shared" si="2"/>
        <v>2201</v>
      </c>
      <c r="AB32" s="1">
        <f t="shared" si="2"/>
        <v>1843</v>
      </c>
      <c r="AC32" s="1">
        <f t="shared" si="2"/>
        <v>1579</v>
      </c>
      <c r="AD32" s="1">
        <f t="shared" si="2"/>
        <v>1223</v>
      </c>
      <c r="AE32" s="1">
        <f t="shared" si="2"/>
        <v>992</v>
      </c>
      <c r="AF32" s="1">
        <f t="shared" si="2"/>
        <v>737</v>
      </c>
      <c r="AG32" s="1">
        <f>$B32</f>
        <v>435</v>
      </c>
      <c r="AH32" s="1"/>
      <c r="AI32" s="1"/>
      <c r="AJ32" s="5"/>
    </row>
    <row r="33" spans="1:36" x14ac:dyDescent="0.2">
      <c r="A33" s="4" t="s">
        <v>236</v>
      </c>
      <c r="B33" s="5">
        <v>250</v>
      </c>
      <c r="C33" s="21">
        <f t="shared" si="1"/>
        <v>11128</v>
      </c>
      <c r="D33" s="1">
        <f t="shared" si="1"/>
        <v>10754</v>
      </c>
      <c r="E33" s="1">
        <f t="shared" si="1"/>
        <v>10354</v>
      </c>
      <c r="F33" s="1">
        <f t="shared" si="1"/>
        <v>9904</v>
      </c>
      <c r="G33" s="1">
        <f t="shared" si="1"/>
        <v>9579</v>
      </c>
      <c r="H33" s="1">
        <f t="shared" si="1"/>
        <v>8819</v>
      </c>
      <c r="I33" s="1">
        <f t="shared" si="1"/>
        <v>8641</v>
      </c>
      <c r="J33" s="1">
        <f t="shared" si="1"/>
        <v>8247</v>
      </c>
      <c r="K33" s="1">
        <f t="shared" si="1"/>
        <v>7931</v>
      </c>
      <c r="L33" s="1">
        <f t="shared" si="1"/>
        <v>7679</v>
      </c>
      <c r="M33" s="1">
        <f t="shared" si="1"/>
        <v>7311</v>
      </c>
      <c r="N33" s="1">
        <f t="shared" si="1"/>
        <v>7034</v>
      </c>
      <c r="O33" s="1">
        <f t="shared" si="1"/>
        <v>6657</v>
      </c>
      <c r="P33" s="1">
        <f t="shared" si="1"/>
        <v>6407</v>
      </c>
      <c r="Q33" s="1">
        <f t="shared" si="1"/>
        <v>6023</v>
      </c>
      <c r="R33" s="1">
        <f t="shared" si="1"/>
        <v>5541</v>
      </c>
      <c r="S33" s="1">
        <f t="shared" si="1"/>
        <v>5170</v>
      </c>
      <c r="T33" s="1">
        <f t="shared" si="1"/>
        <v>4864</v>
      </c>
      <c r="U33" s="1">
        <f t="shared" si="2"/>
        <v>4563</v>
      </c>
      <c r="V33" s="1">
        <f t="shared" si="2"/>
        <v>4222</v>
      </c>
      <c r="W33" s="1">
        <f t="shared" si="2"/>
        <v>3847</v>
      </c>
      <c r="X33" s="1">
        <f t="shared" si="2"/>
        <v>3369</v>
      </c>
      <c r="Y33" s="1">
        <f t="shared" si="2"/>
        <v>3100</v>
      </c>
      <c r="Z33" s="1">
        <f t="shared" si="2"/>
        <v>2765</v>
      </c>
      <c r="AA33" s="1">
        <f t="shared" si="2"/>
        <v>2451</v>
      </c>
      <c r="AB33" s="1">
        <f t="shared" si="2"/>
        <v>2093</v>
      </c>
      <c r="AC33" s="1">
        <f t="shared" si="2"/>
        <v>1829</v>
      </c>
      <c r="AD33" s="1">
        <f t="shared" si="2"/>
        <v>1473</v>
      </c>
      <c r="AE33" s="1">
        <f t="shared" si="2"/>
        <v>1242</v>
      </c>
      <c r="AF33" s="1">
        <f t="shared" si="2"/>
        <v>987</v>
      </c>
      <c r="AG33" s="1">
        <f t="shared" si="2"/>
        <v>685</v>
      </c>
      <c r="AH33" s="1">
        <f>$B33</f>
        <v>250</v>
      </c>
      <c r="AI33" s="1"/>
      <c r="AJ33" s="5"/>
    </row>
    <row r="34" spans="1:36" x14ac:dyDescent="0.2">
      <c r="A34" s="4" t="s">
        <v>34</v>
      </c>
      <c r="B34" s="5">
        <v>670</v>
      </c>
      <c r="C34" s="21">
        <f t="shared" si="1"/>
        <v>11798</v>
      </c>
      <c r="D34" s="1">
        <f t="shared" si="1"/>
        <v>11424</v>
      </c>
      <c r="E34" s="1">
        <f t="shared" si="1"/>
        <v>11024</v>
      </c>
      <c r="F34" s="1">
        <f t="shared" ref="F34:AH35" si="3">F33+$B34</f>
        <v>10574</v>
      </c>
      <c r="G34" s="1">
        <f t="shared" si="3"/>
        <v>10249</v>
      </c>
      <c r="H34" s="1">
        <f t="shared" si="3"/>
        <v>9489</v>
      </c>
      <c r="I34" s="1">
        <f t="shared" si="3"/>
        <v>9311</v>
      </c>
      <c r="J34" s="1">
        <f t="shared" si="3"/>
        <v>8917</v>
      </c>
      <c r="K34" s="1">
        <f t="shared" si="3"/>
        <v>8601</v>
      </c>
      <c r="L34" s="1">
        <f t="shared" si="3"/>
        <v>8349</v>
      </c>
      <c r="M34" s="1">
        <f t="shared" si="3"/>
        <v>7981</v>
      </c>
      <c r="N34" s="1">
        <f t="shared" si="3"/>
        <v>7704</v>
      </c>
      <c r="O34" s="1">
        <f t="shared" si="3"/>
        <v>7327</v>
      </c>
      <c r="P34" s="1">
        <f t="shared" si="3"/>
        <v>7077</v>
      </c>
      <c r="Q34" s="1">
        <f t="shared" si="3"/>
        <v>6693</v>
      </c>
      <c r="R34" s="1">
        <f t="shared" si="3"/>
        <v>6211</v>
      </c>
      <c r="S34" s="1">
        <f t="shared" si="3"/>
        <v>5840</v>
      </c>
      <c r="T34" s="1">
        <f t="shared" si="3"/>
        <v>5534</v>
      </c>
      <c r="U34" s="1">
        <f t="shared" si="3"/>
        <v>5233</v>
      </c>
      <c r="V34" s="1">
        <f t="shared" si="3"/>
        <v>4892</v>
      </c>
      <c r="W34" s="1">
        <f t="shared" si="3"/>
        <v>4517</v>
      </c>
      <c r="X34" s="1">
        <f t="shared" si="3"/>
        <v>4039</v>
      </c>
      <c r="Y34" s="1">
        <f t="shared" si="3"/>
        <v>3770</v>
      </c>
      <c r="Z34" s="1">
        <f t="shared" si="3"/>
        <v>3435</v>
      </c>
      <c r="AA34" s="1">
        <f t="shared" si="3"/>
        <v>3121</v>
      </c>
      <c r="AB34" s="1">
        <f t="shared" si="3"/>
        <v>2763</v>
      </c>
      <c r="AC34" s="1">
        <f t="shared" si="3"/>
        <v>2499</v>
      </c>
      <c r="AD34" s="1">
        <f t="shared" si="3"/>
        <v>2143</v>
      </c>
      <c r="AE34" s="1">
        <f t="shared" si="3"/>
        <v>1912</v>
      </c>
      <c r="AF34" s="1">
        <f t="shared" si="3"/>
        <v>1657</v>
      </c>
      <c r="AG34" s="1">
        <f t="shared" si="3"/>
        <v>1355</v>
      </c>
      <c r="AH34" s="1">
        <f t="shared" si="3"/>
        <v>920</v>
      </c>
      <c r="AI34" s="1">
        <f>$B34</f>
        <v>670</v>
      </c>
      <c r="AJ34" s="5"/>
    </row>
    <row r="35" spans="1:36" ht="16" thickBot="1" x14ac:dyDescent="0.25">
      <c r="A35" s="6" t="s">
        <v>35</v>
      </c>
      <c r="B35" s="7">
        <v>194</v>
      </c>
      <c r="C35" s="26">
        <f t="shared" ref="C35:R35" si="4">C34+$B35</f>
        <v>11992</v>
      </c>
      <c r="D35" s="11">
        <f t="shared" si="4"/>
        <v>11618</v>
      </c>
      <c r="E35" s="11">
        <f t="shared" si="4"/>
        <v>11218</v>
      </c>
      <c r="F35" s="11">
        <f t="shared" si="4"/>
        <v>10768</v>
      </c>
      <c r="G35" s="11">
        <f t="shared" si="4"/>
        <v>10443</v>
      </c>
      <c r="H35" s="11">
        <f t="shared" si="4"/>
        <v>9683</v>
      </c>
      <c r="I35" s="11">
        <f t="shared" si="4"/>
        <v>9505</v>
      </c>
      <c r="J35" s="11">
        <f t="shared" si="4"/>
        <v>9111</v>
      </c>
      <c r="K35" s="11">
        <f t="shared" si="4"/>
        <v>8795</v>
      </c>
      <c r="L35" s="11">
        <f t="shared" si="4"/>
        <v>8543</v>
      </c>
      <c r="M35" s="11">
        <f t="shared" si="4"/>
        <v>8175</v>
      </c>
      <c r="N35" s="11">
        <f t="shared" si="4"/>
        <v>7898</v>
      </c>
      <c r="O35" s="11">
        <f t="shared" si="4"/>
        <v>7521</v>
      </c>
      <c r="P35" s="11">
        <f t="shared" si="4"/>
        <v>7271</v>
      </c>
      <c r="Q35" s="11">
        <f t="shared" si="4"/>
        <v>6887</v>
      </c>
      <c r="R35" s="11">
        <f t="shared" si="4"/>
        <v>6405</v>
      </c>
      <c r="S35" s="11">
        <f t="shared" si="3"/>
        <v>6034</v>
      </c>
      <c r="T35" s="11">
        <f t="shared" si="3"/>
        <v>5728</v>
      </c>
      <c r="U35" s="11">
        <f t="shared" si="3"/>
        <v>5427</v>
      </c>
      <c r="V35" s="11">
        <f t="shared" si="3"/>
        <v>5086</v>
      </c>
      <c r="W35" s="11">
        <f t="shared" si="3"/>
        <v>4711</v>
      </c>
      <c r="X35" s="11">
        <f t="shared" si="3"/>
        <v>4233</v>
      </c>
      <c r="Y35" s="11">
        <f t="shared" si="3"/>
        <v>3964</v>
      </c>
      <c r="Z35" s="11">
        <f t="shared" si="3"/>
        <v>3629</v>
      </c>
      <c r="AA35" s="11">
        <f t="shared" si="3"/>
        <v>3315</v>
      </c>
      <c r="AB35" s="11">
        <f t="shared" si="3"/>
        <v>2957</v>
      </c>
      <c r="AC35" s="11">
        <f t="shared" si="3"/>
        <v>2693</v>
      </c>
      <c r="AD35" s="11">
        <f t="shared" si="3"/>
        <v>2337</v>
      </c>
      <c r="AE35" s="11">
        <f t="shared" si="3"/>
        <v>2106</v>
      </c>
      <c r="AF35" s="11">
        <f t="shared" si="3"/>
        <v>1851</v>
      </c>
      <c r="AG35" s="11">
        <f t="shared" si="3"/>
        <v>1549</v>
      </c>
      <c r="AH35" s="11">
        <f t="shared" si="3"/>
        <v>1114</v>
      </c>
      <c r="AI35" s="11">
        <f t="shared" ref="AI35" si="5">AI34+$B35</f>
        <v>864</v>
      </c>
      <c r="AJ35" s="7">
        <f>$B35</f>
        <v>194</v>
      </c>
    </row>
    <row r="37" spans="1:36" x14ac:dyDescent="0.2">
      <c r="A37" t="s">
        <v>0</v>
      </c>
      <c r="B37" s="13">
        <f>AVERAGE($B$2:B35)</f>
        <v>352.70588235294116</v>
      </c>
    </row>
    <row r="38" spans="1:36" x14ac:dyDescent="0.2">
      <c r="A38" t="s">
        <v>2</v>
      </c>
      <c r="B38">
        <f>MEDIAN($B$2:B35)</f>
        <v>338</v>
      </c>
    </row>
    <row r="39" spans="1:36" x14ac:dyDescent="0.2">
      <c r="A39" t="s">
        <v>1</v>
      </c>
      <c r="B39" s="13">
        <f>STDEVPA($B$2:B35)</f>
        <v>117.03331084674511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C8AC-653C-AF4B-88E9-EAC9D20EE035}">
  <sheetPr codeName="Tabelle14"/>
  <dimension ref="A1:AM42"/>
  <sheetViews>
    <sheetView workbookViewId="0"/>
  </sheetViews>
  <sheetFormatPr baseColWidth="10" defaultRowHeight="15" x14ac:dyDescent="0.2"/>
  <cols>
    <col min="1" max="1" width="28.5" bestFit="1" customWidth="1"/>
    <col min="2" max="2" width="4.1640625" bestFit="1" customWidth="1"/>
    <col min="3" max="3" width="19" bestFit="1" customWidth="1"/>
    <col min="4" max="4" width="13.83203125" bestFit="1" customWidth="1"/>
    <col min="5" max="5" width="11.1640625" bestFit="1" customWidth="1"/>
    <col min="6" max="6" width="12.6640625" bestFit="1" customWidth="1"/>
    <col min="7" max="7" width="10.1640625" bestFit="1" customWidth="1"/>
    <col min="8" max="8" width="13.1640625" bestFit="1" customWidth="1"/>
    <col min="9" max="9" width="14.5" bestFit="1" customWidth="1"/>
    <col min="11" max="11" width="10.6640625" bestFit="1" customWidth="1"/>
    <col min="12" max="12" width="10.1640625" bestFit="1" customWidth="1"/>
    <col min="13" max="13" width="13.83203125" bestFit="1" customWidth="1"/>
    <col min="14" max="14" width="8.6640625" bestFit="1" customWidth="1"/>
    <col min="15" max="15" width="13" bestFit="1" customWidth="1"/>
    <col min="16" max="16" width="10.33203125" bestFit="1" customWidth="1"/>
    <col min="17" max="17" width="20.83203125" bestFit="1" customWidth="1"/>
    <col min="18" max="18" width="15.5" bestFit="1" customWidth="1"/>
    <col min="19" max="19" width="14.5" bestFit="1" customWidth="1"/>
    <col min="20" max="20" width="10.33203125" bestFit="1" customWidth="1"/>
    <col min="21" max="21" width="11.6640625" bestFit="1" customWidth="1"/>
    <col min="22" max="22" width="10.33203125" bestFit="1" customWidth="1"/>
    <col min="23" max="23" width="14.5" bestFit="1" customWidth="1"/>
    <col min="24" max="24" width="15.5" bestFit="1" customWidth="1"/>
    <col min="25" max="25" width="20.83203125" bestFit="1" customWidth="1"/>
    <col min="26" max="26" width="10.33203125" bestFit="1" customWidth="1"/>
    <col min="27" max="27" width="13" bestFit="1" customWidth="1"/>
    <col min="28" max="28" width="8.6640625" bestFit="1" customWidth="1"/>
    <col min="29" max="29" width="13.83203125" bestFit="1" customWidth="1"/>
    <col min="30" max="30" width="10.1640625" bestFit="1" customWidth="1"/>
    <col min="31" max="31" width="10.6640625" bestFit="1" customWidth="1"/>
    <col min="33" max="33" width="14.5" bestFit="1" customWidth="1"/>
    <col min="34" max="34" width="13.5" bestFit="1" customWidth="1"/>
    <col min="35" max="35" width="13.1640625" bestFit="1" customWidth="1"/>
    <col min="36" max="36" width="10.1640625" bestFit="1" customWidth="1"/>
    <col min="37" max="37" width="9.83203125" bestFit="1" customWidth="1"/>
    <col min="38" max="38" width="13.83203125" bestFit="1" customWidth="1"/>
    <col min="39" max="39" width="15.5" bestFit="1" customWidth="1"/>
  </cols>
  <sheetData>
    <row r="1" spans="1:39" ht="16" thickBot="1" x14ac:dyDescent="0.25">
      <c r="A1" s="2" t="s">
        <v>252</v>
      </c>
      <c r="B1" s="3">
        <v>0</v>
      </c>
      <c r="C1" s="25" t="s">
        <v>252</v>
      </c>
      <c r="D1" s="23" t="s">
        <v>35</v>
      </c>
      <c r="E1" s="23" t="s">
        <v>234</v>
      </c>
      <c r="F1" s="23" t="s">
        <v>235</v>
      </c>
      <c r="G1" s="23" t="s">
        <v>236</v>
      </c>
      <c r="H1" s="23" t="s">
        <v>237</v>
      </c>
      <c r="I1" s="23" t="s">
        <v>238</v>
      </c>
      <c r="J1" s="23" t="s">
        <v>239</v>
      </c>
      <c r="K1" s="23" t="s">
        <v>240</v>
      </c>
      <c r="L1" s="23" t="s">
        <v>241</v>
      </c>
      <c r="M1" s="23" t="s">
        <v>242</v>
      </c>
      <c r="N1" s="23" t="s">
        <v>243</v>
      </c>
      <c r="O1" s="23" t="s">
        <v>244</v>
      </c>
      <c r="P1" s="23" t="s">
        <v>245</v>
      </c>
      <c r="Q1" s="23" t="s">
        <v>246</v>
      </c>
      <c r="R1" s="23" t="s">
        <v>247</v>
      </c>
      <c r="S1" s="23" t="s">
        <v>248</v>
      </c>
      <c r="T1" s="23" t="s">
        <v>249</v>
      </c>
      <c r="U1" s="23" t="s">
        <v>250</v>
      </c>
      <c r="V1" s="23" t="s">
        <v>249</v>
      </c>
      <c r="W1" s="23" t="s">
        <v>248</v>
      </c>
      <c r="X1" s="23" t="s">
        <v>247</v>
      </c>
      <c r="Y1" s="23" t="s">
        <v>246</v>
      </c>
      <c r="Z1" s="23" t="s">
        <v>245</v>
      </c>
      <c r="AA1" s="23" t="s">
        <v>244</v>
      </c>
      <c r="AB1" s="23" t="s">
        <v>243</v>
      </c>
      <c r="AC1" s="23" t="s">
        <v>242</v>
      </c>
      <c r="AD1" s="23" t="s">
        <v>241</v>
      </c>
      <c r="AE1" s="23" t="s">
        <v>240</v>
      </c>
      <c r="AF1" s="23" t="s">
        <v>239</v>
      </c>
      <c r="AG1" s="23" t="s">
        <v>238</v>
      </c>
      <c r="AH1" s="23" t="s">
        <v>251</v>
      </c>
      <c r="AI1" s="23" t="s">
        <v>237</v>
      </c>
      <c r="AJ1" s="23" t="s">
        <v>236</v>
      </c>
      <c r="AK1" s="23" t="s">
        <v>34</v>
      </c>
      <c r="AL1" s="23" t="s">
        <v>35</v>
      </c>
      <c r="AM1" s="24" t="s">
        <v>59</v>
      </c>
    </row>
    <row r="2" spans="1:39" x14ac:dyDescent="0.2">
      <c r="A2" s="4" t="s">
        <v>35</v>
      </c>
      <c r="B2" s="5">
        <v>622</v>
      </c>
      <c r="C2" s="20">
        <f>$B2</f>
        <v>622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9"/>
    </row>
    <row r="3" spans="1:39" x14ac:dyDescent="0.2">
      <c r="A3" s="4" t="s">
        <v>234</v>
      </c>
      <c r="B3" s="5">
        <v>374</v>
      </c>
      <c r="C3" s="21">
        <f>C2+$B3</f>
        <v>996</v>
      </c>
      <c r="D3" s="1">
        <f>$B3</f>
        <v>374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5"/>
    </row>
    <row r="4" spans="1:39" x14ac:dyDescent="0.2">
      <c r="A4" s="4" t="s">
        <v>235</v>
      </c>
      <c r="B4" s="5">
        <v>400</v>
      </c>
      <c r="C4" s="21">
        <f t="shared" ref="C4:S19" si="0">C3+$B4</f>
        <v>1396</v>
      </c>
      <c r="D4" s="1">
        <f t="shared" si="0"/>
        <v>774</v>
      </c>
      <c r="E4" s="1">
        <f>$B4</f>
        <v>400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5"/>
    </row>
    <row r="5" spans="1:39" x14ac:dyDescent="0.2">
      <c r="A5" s="4" t="s">
        <v>236</v>
      </c>
      <c r="B5" s="5">
        <v>450</v>
      </c>
      <c r="C5" s="21">
        <f t="shared" si="0"/>
        <v>1846</v>
      </c>
      <c r="D5" s="1">
        <f t="shared" si="0"/>
        <v>1224</v>
      </c>
      <c r="E5" s="1">
        <f t="shared" si="0"/>
        <v>850</v>
      </c>
      <c r="F5" s="1">
        <f>$B5</f>
        <v>450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5"/>
    </row>
    <row r="6" spans="1:39" x14ac:dyDescent="0.2">
      <c r="A6" s="4" t="s">
        <v>237</v>
      </c>
      <c r="B6" s="5">
        <v>325</v>
      </c>
      <c r="C6" s="21">
        <f t="shared" si="0"/>
        <v>2171</v>
      </c>
      <c r="D6" s="1">
        <f t="shared" si="0"/>
        <v>1549</v>
      </c>
      <c r="E6" s="1">
        <f t="shared" si="0"/>
        <v>1175</v>
      </c>
      <c r="F6" s="1">
        <f t="shared" si="0"/>
        <v>775</v>
      </c>
      <c r="G6" s="1">
        <f>$B6</f>
        <v>325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5"/>
    </row>
    <row r="7" spans="1:39" x14ac:dyDescent="0.2">
      <c r="A7" s="4" t="s">
        <v>238</v>
      </c>
      <c r="B7" s="5">
        <v>760</v>
      </c>
      <c r="C7" s="21">
        <f t="shared" si="0"/>
        <v>2931</v>
      </c>
      <c r="D7" s="1">
        <f t="shared" si="0"/>
        <v>2309</v>
      </c>
      <c r="E7" s="1">
        <f t="shared" si="0"/>
        <v>1935</v>
      </c>
      <c r="F7" s="1">
        <f t="shared" si="0"/>
        <v>1535</v>
      </c>
      <c r="G7" s="1">
        <f t="shared" si="0"/>
        <v>1085</v>
      </c>
      <c r="H7" s="1">
        <f>$B7</f>
        <v>760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5"/>
    </row>
    <row r="8" spans="1:39" x14ac:dyDescent="0.2">
      <c r="A8" s="4" t="s">
        <v>239</v>
      </c>
      <c r="B8" s="5">
        <v>178</v>
      </c>
      <c r="C8" s="21">
        <f t="shared" si="0"/>
        <v>3109</v>
      </c>
      <c r="D8" s="1">
        <f t="shared" si="0"/>
        <v>2487</v>
      </c>
      <c r="E8" s="1">
        <f t="shared" si="0"/>
        <v>2113</v>
      </c>
      <c r="F8" s="1">
        <f t="shared" si="0"/>
        <v>1713</v>
      </c>
      <c r="G8" s="1">
        <f t="shared" si="0"/>
        <v>1263</v>
      </c>
      <c r="H8" s="1">
        <f t="shared" si="0"/>
        <v>938</v>
      </c>
      <c r="I8" s="1">
        <f>$B8</f>
        <v>178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5"/>
    </row>
    <row r="9" spans="1:39" x14ac:dyDescent="0.2">
      <c r="A9" s="4" t="s">
        <v>240</v>
      </c>
      <c r="B9" s="5">
        <v>394</v>
      </c>
      <c r="C9" s="21">
        <f t="shared" si="0"/>
        <v>3503</v>
      </c>
      <c r="D9" s="1">
        <f t="shared" si="0"/>
        <v>2881</v>
      </c>
      <c r="E9" s="1">
        <f t="shared" si="0"/>
        <v>2507</v>
      </c>
      <c r="F9" s="1">
        <f t="shared" si="0"/>
        <v>2107</v>
      </c>
      <c r="G9" s="1">
        <f t="shared" si="0"/>
        <v>1657</v>
      </c>
      <c r="H9" s="1">
        <f t="shared" si="0"/>
        <v>1332</v>
      </c>
      <c r="I9" s="1">
        <f t="shared" si="0"/>
        <v>572</v>
      </c>
      <c r="J9" s="1">
        <f>$B9</f>
        <v>394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5"/>
    </row>
    <row r="10" spans="1:39" x14ac:dyDescent="0.2">
      <c r="A10" s="4" t="s">
        <v>241</v>
      </c>
      <c r="B10" s="5">
        <v>316</v>
      </c>
      <c r="C10" s="21">
        <f t="shared" si="0"/>
        <v>3819</v>
      </c>
      <c r="D10" s="1">
        <f t="shared" si="0"/>
        <v>3197</v>
      </c>
      <c r="E10" s="1">
        <f t="shared" si="0"/>
        <v>2823</v>
      </c>
      <c r="F10" s="1">
        <f t="shared" si="0"/>
        <v>2423</v>
      </c>
      <c r="G10" s="1">
        <f t="shared" si="0"/>
        <v>1973</v>
      </c>
      <c r="H10" s="1">
        <f t="shared" si="0"/>
        <v>1648</v>
      </c>
      <c r="I10" s="1">
        <f t="shared" si="0"/>
        <v>888</v>
      </c>
      <c r="J10" s="1">
        <f t="shared" si="0"/>
        <v>710</v>
      </c>
      <c r="K10" s="1">
        <f>$B10</f>
        <v>316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5"/>
    </row>
    <row r="11" spans="1:39" x14ac:dyDescent="0.2">
      <c r="A11" s="4" t="s">
        <v>242</v>
      </c>
      <c r="B11" s="5">
        <v>252</v>
      </c>
      <c r="C11" s="21">
        <f t="shared" si="0"/>
        <v>4071</v>
      </c>
      <c r="D11" s="1">
        <f t="shared" si="0"/>
        <v>3449</v>
      </c>
      <c r="E11" s="1">
        <f t="shared" si="0"/>
        <v>3075</v>
      </c>
      <c r="F11" s="1">
        <f t="shared" si="0"/>
        <v>2675</v>
      </c>
      <c r="G11" s="1">
        <f t="shared" si="0"/>
        <v>2225</v>
      </c>
      <c r="H11" s="1">
        <f t="shared" si="0"/>
        <v>1900</v>
      </c>
      <c r="I11" s="1">
        <f t="shared" si="0"/>
        <v>1140</v>
      </c>
      <c r="J11" s="1">
        <f t="shared" si="0"/>
        <v>962</v>
      </c>
      <c r="K11" s="1">
        <f t="shared" si="0"/>
        <v>568</v>
      </c>
      <c r="L11" s="1">
        <f>$B11</f>
        <v>252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5"/>
    </row>
    <row r="12" spans="1:39" x14ac:dyDescent="0.2">
      <c r="A12" s="4" t="s">
        <v>243</v>
      </c>
      <c r="B12" s="5">
        <v>368</v>
      </c>
      <c r="C12" s="21">
        <f t="shared" si="0"/>
        <v>4439</v>
      </c>
      <c r="D12" s="1">
        <f t="shared" si="0"/>
        <v>3817</v>
      </c>
      <c r="E12" s="1">
        <f t="shared" si="0"/>
        <v>3443</v>
      </c>
      <c r="F12" s="1">
        <f t="shared" si="0"/>
        <v>3043</v>
      </c>
      <c r="G12" s="1">
        <f t="shared" si="0"/>
        <v>2593</v>
      </c>
      <c r="H12" s="1">
        <f t="shared" si="0"/>
        <v>2268</v>
      </c>
      <c r="I12" s="1">
        <f t="shared" si="0"/>
        <v>1508</v>
      </c>
      <c r="J12" s="1">
        <f t="shared" si="0"/>
        <v>1330</v>
      </c>
      <c r="K12" s="1">
        <f t="shared" si="0"/>
        <v>936</v>
      </c>
      <c r="L12" s="1">
        <f t="shared" si="0"/>
        <v>620</v>
      </c>
      <c r="M12" s="1">
        <f>$B12</f>
        <v>368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5"/>
    </row>
    <row r="13" spans="1:39" x14ac:dyDescent="0.2">
      <c r="A13" s="4" t="s">
        <v>244</v>
      </c>
      <c r="B13" s="5">
        <v>277</v>
      </c>
      <c r="C13" s="21">
        <f t="shared" si="0"/>
        <v>4716</v>
      </c>
      <c r="D13" s="1">
        <f t="shared" si="0"/>
        <v>4094</v>
      </c>
      <c r="E13" s="1">
        <f t="shared" si="0"/>
        <v>3720</v>
      </c>
      <c r="F13" s="1">
        <f t="shared" si="0"/>
        <v>3320</v>
      </c>
      <c r="G13" s="1">
        <f t="shared" si="0"/>
        <v>2870</v>
      </c>
      <c r="H13" s="1">
        <f t="shared" si="0"/>
        <v>2545</v>
      </c>
      <c r="I13" s="1">
        <f t="shared" si="0"/>
        <v>1785</v>
      </c>
      <c r="J13" s="1">
        <f t="shared" si="0"/>
        <v>1607</v>
      </c>
      <c r="K13" s="1">
        <f t="shared" si="0"/>
        <v>1213</v>
      </c>
      <c r="L13" s="1">
        <f t="shared" si="0"/>
        <v>897</v>
      </c>
      <c r="M13" s="1">
        <f t="shared" si="0"/>
        <v>645</v>
      </c>
      <c r="N13" s="1">
        <f>$B13</f>
        <v>277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5"/>
    </row>
    <row r="14" spans="1:39" x14ac:dyDescent="0.2">
      <c r="A14" s="4" t="s">
        <v>245</v>
      </c>
      <c r="B14" s="5">
        <v>377</v>
      </c>
      <c r="C14" s="21">
        <f t="shared" si="0"/>
        <v>5093</v>
      </c>
      <c r="D14" s="1">
        <f t="shared" si="0"/>
        <v>4471</v>
      </c>
      <c r="E14" s="1">
        <f t="shared" si="0"/>
        <v>4097</v>
      </c>
      <c r="F14" s="1">
        <f t="shared" si="0"/>
        <v>3697</v>
      </c>
      <c r="G14" s="1">
        <f t="shared" si="0"/>
        <v>3247</v>
      </c>
      <c r="H14" s="1">
        <f t="shared" si="0"/>
        <v>2922</v>
      </c>
      <c r="I14" s="1">
        <f t="shared" si="0"/>
        <v>2162</v>
      </c>
      <c r="J14" s="1">
        <f t="shared" si="0"/>
        <v>1984</v>
      </c>
      <c r="K14" s="1">
        <f t="shared" si="0"/>
        <v>1590</v>
      </c>
      <c r="L14" s="1">
        <f t="shared" si="0"/>
        <v>1274</v>
      </c>
      <c r="M14" s="1">
        <f t="shared" si="0"/>
        <v>1022</v>
      </c>
      <c r="N14" s="1">
        <f t="shared" si="0"/>
        <v>654</v>
      </c>
      <c r="O14" s="1">
        <f>$B14</f>
        <v>377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5"/>
    </row>
    <row r="15" spans="1:39" x14ac:dyDescent="0.2">
      <c r="A15" s="4" t="s">
        <v>246</v>
      </c>
      <c r="B15" s="5">
        <v>250</v>
      </c>
      <c r="C15" s="21">
        <f t="shared" si="0"/>
        <v>5343</v>
      </c>
      <c r="D15" s="1">
        <f t="shared" si="0"/>
        <v>4721</v>
      </c>
      <c r="E15" s="1">
        <f t="shared" si="0"/>
        <v>4347</v>
      </c>
      <c r="F15" s="1">
        <f t="shared" si="0"/>
        <v>3947</v>
      </c>
      <c r="G15" s="1">
        <f t="shared" si="0"/>
        <v>3497</v>
      </c>
      <c r="H15" s="1">
        <f t="shared" si="0"/>
        <v>3172</v>
      </c>
      <c r="I15" s="1">
        <f t="shared" si="0"/>
        <v>2412</v>
      </c>
      <c r="J15" s="1">
        <f t="shared" si="0"/>
        <v>2234</v>
      </c>
      <c r="K15" s="1">
        <f t="shared" si="0"/>
        <v>1840</v>
      </c>
      <c r="L15" s="1">
        <f t="shared" si="0"/>
        <v>1524</v>
      </c>
      <c r="M15" s="1">
        <f t="shared" si="0"/>
        <v>1272</v>
      </c>
      <c r="N15" s="1">
        <f t="shared" si="0"/>
        <v>904</v>
      </c>
      <c r="O15" s="1">
        <f t="shared" si="0"/>
        <v>627</v>
      </c>
      <c r="P15" s="1">
        <f>$B15</f>
        <v>250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5"/>
    </row>
    <row r="16" spans="1:39" x14ac:dyDescent="0.2">
      <c r="A16" s="4" t="s">
        <v>247</v>
      </c>
      <c r="B16" s="5">
        <v>384</v>
      </c>
      <c r="C16" s="21">
        <f t="shared" si="0"/>
        <v>5727</v>
      </c>
      <c r="D16" s="1">
        <f t="shared" si="0"/>
        <v>5105</v>
      </c>
      <c r="E16" s="1">
        <f t="shared" si="0"/>
        <v>4731</v>
      </c>
      <c r="F16" s="1">
        <f t="shared" si="0"/>
        <v>4331</v>
      </c>
      <c r="G16" s="1">
        <f t="shared" si="0"/>
        <v>3881</v>
      </c>
      <c r="H16" s="1">
        <f t="shared" si="0"/>
        <v>3556</v>
      </c>
      <c r="I16" s="1">
        <f t="shared" si="0"/>
        <v>2796</v>
      </c>
      <c r="J16" s="1">
        <f t="shared" si="0"/>
        <v>2618</v>
      </c>
      <c r="K16" s="1">
        <f t="shared" si="0"/>
        <v>2224</v>
      </c>
      <c r="L16" s="1">
        <f t="shared" si="0"/>
        <v>1908</v>
      </c>
      <c r="M16" s="1">
        <f t="shared" si="0"/>
        <v>1656</v>
      </c>
      <c r="N16" s="1">
        <f t="shared" si="0"/>
        <v>1288</v>
      </c>
      <c r="O16" s="1">
        <f t="shared" si="0"/>
        <v>1011</v>
      </c>
      <c r="P16" s="1">
        <f t="shared" si="0"/>
        <v>634</v>
      </c>
      <c r="Q16" s="1">
        <f>$B16</f>
        <v>384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5"/>
    </row>
    <row r="17" spans="1:39" x14ac:dyDescent="0.2">
      <c r="A17" s="4" t="s">
        <v>248</v>
      </c>
      <c r="B17" s="5">
        <v>482</v>
      </c>
      <c r="C17" s="21">
        <f t="shared" si="0"/>
        <v>6209</v>
      </c>
      <c r="D17" s="1">
        <f t="shared" si="0"/>
        <v>5587</v>
      </c>
      <c r="E17" s="1">
        <f t="shared" si="0"/>
        <v>5213</v>
      </c>
      <c r="F17" s="1">
        <f t="shared" si="0"/>
        <v>4813</v>
      </c>
      <c r="G17" s="1">
        <f t="shared" si="0"/>
        <v>4363</v>
      </c>
      <c r="H17" s="1">
        <f t="shared" si="0"/>
        <v>4038</v>
      </c>
      <c r="I17" s="1">
        <f t="shared" si="0"/>
        <v>3278</v>
      </c>
      <c r="J17" s="1">
        <f t="shared" si="0"/>
        <v>3100</v>
      </c>
      <c r="K17" s="1">
        <f t="shared" si="0"/>
        <v>2706</v>
      </c>
      <c r="L17" s="1">
        <f t="shared" si="0"/>
        <v>2390</v>
      </c>
      <c r="M17" s="1">
        <f t="shared" si="0"/>
        <v>2138</v>
      </c>
      <c r="N17" s="1">
        <f t="shared" si="0"/>
        <v>1770</v>
      </c>
      <c r="O17" s="1">
        <f t="shared" si="0"/>
        <v>1493</v>
      </c>
      <c r="P17" s="1">
        <f t="shared" si="0"/>
        <v>1116</v>
      </c>
      <c r="Q17" s="1">
        <f t="shared" si="0"/>
        <v>866</v>
      </c>
      <c r="R17" s="1">
        <f>$B17</f>
        <v>482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5"/>
    </row>
    <row r="18" spans="1:39" x14ac:dyDescent="0.2">
      <c r="A18" s="4" t="s">
        <v>249</v>
      </c>
      <c r="B18" s="5">
        <v>371</v>
      </c>
      <c r="C18" s="21">
        <f t="shared" si="0"/>
        <v>6580</v>
      </c>
      <c r="D18" s="1">
        <f t="shared" si="0"/>
        <v>5958</v>
      </c>
      <c r="E18" s="1">
        <f t="shared" si="0"/>
        <v>5584</v>
      </c>
      <c r="F18" s="1">
        <f t="shared" si="0"/>
        <v>5184</v>
      </c>
      <c r="G18" s="1">
        <f t="shared" si="0"/>
        <v>4734</v>
      </c>
      <c r="H18" s="1">
        <f t="shared" si="0"/>
        <v>4409</v>
      </c>
      <c r="I18" s="1">
        <f t="shared" si="0"/>
        <v>3649</v>
      </c>
      <c r="J18" s="1">
        <f t="shared" si="0"/>
        <v>3471</v>
      </c>
      <c r="K18" s="1">
        <f t="shared" si="0"/>
        <v>3077</v>
      </c>
      <c r="L18" s="1">
        <f t="shared" si="0"/>
        <v>2761</v>
      </c>
      <c r="M18" s="1">
        <f t="shared" si="0"/>
        <v>2509</v>
      </c>
      <c r="N18" s="1">
        <f t="shared" si="0"/>
        <v>2141</v>
      </c>
      <c r="O18" s="1">
        <f t="shared" si="0"/>
        <v>1864</v>
      </c>
      <c r="P18" s="1">
        <f t="shared" si="0"/>
        <v>1487</v>
      </c>
      <c r="Q18" s="1">
        <f t="shared" si="0"/>
        <v>1237</v>
      </c>
      <c r="R18" s="1">
        <f t="shared" si="0"/>
        <v>853</v>
      </c>
      <c r="S18" s="1">
        <f>$B18</f>
        <v>371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5"/>
    </row>
    <row r="19" spans="1:39" x14ac:dyDescent="0.2">
      <c r="A19" s="4" t="s">
        <v>250</v>
      </c>
      <c r="B19" s="5">
        <v>306</v>
      </c>
      <c r="C19" s="21">
        <f t="shared" si="0"/>
        <v>6886</v>
      </c>
      <c r="D19" s="1">
        <f t="shared" si="0"/>
        <v>6264</v>
      </c>
      <c r="E19" s="1">
        <f t="shared" si="0"/>
        <v>5890</v>
      </c>
      <c r="F19" s="1">
        <f t="shared" si="0"/>
        <v>5490</v>
      </c>
      <c r="G19" s="1">
        <f t="shared" si="0"/>
        <v>5040</v>
      </c>
      <c r="H19" s="1">
        <f t="shared" si="0"/>
        <v>4715</v>
      </c>
      <c r="I19" s="1">
        <f t="shared" si="0"/>
        <v>3955</v>
      </c>
      <c r="J19" s="1">
        <f t="shared" si="0"/>
        <v>3777</v>
      </c>
      <c r="K19" s="1">
        <f t="shared" si="0"/>
        <v>3383</v>
      </c>
      <c r="L19" s="1">
        <f t="shared" si="0"/>
        <v>3067</v>
      </c>
      <c r="M19" s="1">
        <f t="shared" si="0"/>
        <v>2815</v>
      </c>
      <c r="N19" s="1">
        <f t="shared" si="0"/>
        <v>2447</v>
      </c>
      <c r="O19" s="1">
        <f t="shared" si="0"/>
        <v>2170</v>
      </c>
      <c r="P19" s="1">
        <f t="shared" si="0"/>
        <v>1793</v>
      </c>
      <c r="Q19" s="1">
        <f t="shared" si="0"/>
        <v>1543</v>
      </c>
      <c r="R19" s="1">
        <f t="shared" si="0"/>
        <v>1159</v>
      </c>
      <c r="S19" s="1">
        <f t="shared" si="0"/>
        <v>677</v>
      </c>
      <c r="T19" s="1">
        <f>$B19</f>
        <v>306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5"/>
    </row>
    <row r="20" spans="1:39" x14ac:dyDescent="0.2">
      <c r="A20" s="4" t="s">
        <v>249</v>
      </c>
      <c r="B20" s="5">
        <v>301</v>
      </c>
      <c r="C20" s="21">
        <f t="shared" ref="C20:T34" si="1">C19+$B20</f>
        <v>7187</v>
      </c>
      <c r="D20" s="1">
        <f t="shared" si="1"/>
        <v>6565</v>
      </c>
      <c r="E20" s="1">
        <f t="shared" si="1"/>
        <v>6191</v>
      </c>
      <c r="F20" s="1">
        <f t="shared" si="1"/>
        <v>5791</v>
      </c>
      <c r="G20" s="1">
        <f t="shared" si="1"/>
        <v>5341</v>
      </c>
      <c r="H20" s="1">
        <f t="shared" si="1"/>
        <v>5016</v>
      </c>
      <c r="I20" s="1">
        <f t="shared" si="1"/>
        <v>4256</v>
      </c>
      <c r="J20" s="1">
        <f t="shared" si="1"/>
        <v>4078</v>
      </c>
      <c r="K20" s="1">
        <f t="shared" si="1"/>
        <v>3684</v>
      </c>
      <c r="L20" s="1">
        <f t="shared" si="1"/>
        <v>3368</v>
      </c>
      <c r="M20" s="1">
        <f t="shared" si="1"/>
        <v>3116</v>
      </c>
      <c r="N20" s="1">
        <f t="shared" si="1"/>
        <v>2748</v>
      </c>
      <c r="O20" s="1">
        <f t="shared" si="1"/>
        <v>2471</v>
      </c>
      <c r="P20" s="1">
        <f t="shared" si="1"/>
        <v>2094</v>
      </c>
      <c r="Q20" s="1">
        <f t="shared" si="1"/>
        <v>1844</v>
      </c>
      <c r="R20" s="1">
        <f t="shared" si="1"/>
        <v>1460</v>
      </c>
      <c r="S20" s="1">
        <f t="shared" si="1"/>
        <v>978</v>
      </c>
      <c r="T20" s="1">
        <f t="shared" si="1"/>
        <v>607</v>
      </c>
      <c r="U20" s="1">
        <f>$B20</f>
        <v>301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5"/>
    </row>
    <row r="21" spans="1:39" x14ac:dyDescent="0.2">
      <c r="A21" s="4" t="s">
        <v>248</v>
      </c>
      <c r="B21" s="5">
        <v>341</v>
      </c>
      <c r="C21" s="21">
        <f t="shared" si="1"/>
        <v>7528</v>
      </c>
      <c r="D21" s="1">
        <f t="shared" si="1"/>
        <v>6906</v>
      </c>
      <c r="E21" s="1">
        <f t="shared" si="1"/>
        <v>6532</v>
      </c>
      <c r="F21" s="1">
        <f t="shared" si="1"/>
        <v>6132</v>
      </c>
      <c r="G21" s="1">
        <f t="shared" si="1"/>
        <v>5682</v>
      </c>
      <c r="H21" s="1">
        <f t="shared" si="1"/>
        <v>5357</v>
      </c>
      <c r="I21" s="1">
        <f t="shared" si="1"/>
        <v>4597</v>
      </c>
      <c r="J21" s="1">
        <f t="shared" si="1"/>
        <v>4419</v>
      </c>
      <c r="K21" s="1">
        <f t="shared" si="1"/>
        <v>4025</v>
      </c>
      <c r="L21" s="1">
        <f t="shared" si="1"/>
        <v>3709</v>
      </c>
      <c r="M21" s="1">
        <f t="shared" si="1"/>
        <v>3457</v>
      </c>
      <c r="N21" s="1">
        <f t="shared" si="1"/>
        <v>3089</v>
      </c>
      <c r="O21" s="1">
        <f t="shared" si="1"/>
        <v>2812</v>
      </c>
      <c r="P21" s="1">
        <f t="shared" si="1"/>
        <v>2435</v>
      </c>
      <c r="Q21" s="1">
        <f t="shared" si="1"/>
        <v>2185</v>
      </c>
      <c r="R21" s="1">
        <f t="shared" si="1"/>
        <v>1801</v>
      </c>
      <c r="S21" s="1">
        <f t="shared" si="1"/>
        <v>1319</v>
      </c>
      <c r="T21" s="1">
        <f t="shared" si="1"/>
        <v>948</v>
      </c>
      <c r="U21" s="1">
        <f t="shared" ref="U21:AG33" si="2">U20+$B21</f>
        <v>642</v>
      </c>
      <c r="V21" s="1">
        <f>$B21</f>
        <v>341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5"/>
    </row>
    <row r="22" spans="1:39" x14ac:dyDescent="0.2">
      <c r="A22" s="4" t="s">
        <v>247</v>
      </c>
      <c r="B22" s="5">
        <v>375</v>
      </c>
      <c r="C22" s="21">
        <f t="shared" si="1"/>
        <v>7903</v>
      </c>
      <c r="D22" s="1">
        <f t="shared" si="1"/>
        <v>7281</v>
      </c>
      <c r="E22" s="1">
        <f t="shared" si="1"/>
        <v>6907</v>
      </c>
      <c r="F22" s="1">
        <f t="shared" si="1"/>
        <v>6507</v>
      </c>
      <c r="G22" s="1">
        <f t="shared" si="1"/>
        <v>6057</v>
      </c>
      <c r="H22" s="1">
        <f t="shared" si="1"/>
        <v>5732</v>
      </c>
      <c r="I22" s="1">
        <f t="shared" si="1"/>
        <v>4972</v>
      </c>
      <c r="J22" s="1">
        <f t="shared" si="1"/>
        <v>4794</v>
      </c>
      <c r="K22" s="1">
        <f t="shared" si="1"/>
        <v>4400</v>
      </c>
      <c r="L22" s="1">
        <f t="shared" si="1"/>
        <v>4084</v>
      </c>
      <c r="M22" s="1">
        <f t="shared" si="1"/>
        <v>3832</v>
      </c>
      <c r="N22" s="1">
        <f t="shared" si="1"/>
        <v>3464</v>
      </c>
      <c r="O22" s="1">
        <f t="shared" si="1"/>
        <v>3187</v>
      </c>
      <c r="P22" s="1">
        <f t="shared" si="1"/>
        <v>2810</v>
      </c>
      <c r="Q22" s="1">
        <f t="shared" si="1"/>
        <v>2560</v>
      </c>
      <c r="R22" s="1">
        <f t="shared" si="1"/>
        <v>2176</v>
      </c>
      <c r="S22" s="1">
        <f t="shared" si="1"/>
        <v>1694</v>
      </c>
      <c r="T22" s="1">
        <f t="shared" si="1"/>
        <v>1323</v>
      </c>
      <c r="U22" s="1">
        <f t="shared" si="2"/>
        <v>1017</v>
      </c>
      <c r="V22" s="1">
        <f t="shared" si="2"/>
        <v>716</v>
      </c>
      <c r="W22" s="1">
        <f>$B22</f>
        <v>375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5"/>
    </row>
    <row r="23" spans="1:39" x14ac:dyDescent="0.2">
      <c r="A23" s="4" t="s">
        <v>246</v>
      </c>
      <c r="B23" s="5">
        <v>478</v>
      </c>
      <c r="C23" s="21">
        <f t="shared" si="1"/>
        <v>8381</v>
      </c>
      <c r="D23" s="1">
        <f t="shared" si="1"/>
        <v>7759</v>
      </c>
      <c r="E23" s="1">
        <f t="shared" si="1"/>
        <v>7385</v>
      </c>
      <c r="F23" s="1">
        <f t="shared" si="1"/>
        <v>6985</v>
      </c>
      <c r="G23" s="1">
        <f t="shared" si="1"/>
        <v>6535</v>
      </c>
      <c r="H23" s="1">
        <f t="shared" si="1"/>
        <v>6210</v>
      </c>
      <c r="I23" s="1">
        <f t="shared" si="1"/>
        <v>5450</v>
      </c>
      <c r="J23" s="1">
        <f t="shared" si="1"/>
        <v>5272</v>
      </c>
      <c r="K23" s="1">
        <f t="shared" si="1"/>
        <v>4878</v>
      </c>
      <c r="L23" s="1">
        <f t="shared" si="1"/>
        <v>4562</v>
      </c>
      <c r="M23" s="1">
        <f t="shared" si="1"/>
        <v>4310</v>
      </c>
      <c r="N23" s="1">
        <f t="shared" si="1"/>
        <v>3942</v>
      </c>
      <c r="O23" s="1">
        <f t="shared" si="1"/>
        <v>3665</v>
      </c>
      <c r="P23" s="1">
        <f t="shared" si="1"/>
        <v>3288</v>
      </c>
      <c r="Q23" s="1">
        <f t="shared" si="1"/>
        <v>3038</v>
      </c>
      <c r="R23" s="1">
        <f t="shared" si="1"/>
        <v>2654</v>
      </c>
      <c r="S23" s="1">
        <f t="shared" si="1"/>
        <v>2172</v>
      </c>
      <c r="T23" s="1">
        <f t="shared" si="1"/>
        <v>1801</v>
      </c>
      <c r="U23" s="1">
        <f t="shared" si="2"/>
        <v>1495</v>
      </c>
      <c r="V23" s="1">
        <f t="shared" si="2"/>
        <v>1194</v>
      </c>
      <c r="W23" s="1">
        <f t="shared" si="2"/>
        <v>853</v>
      </c>
      <c r="X23" s="1">
        <f>$B23</f>
        <v>478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5"/>
    </row>
    <row r="24" spans="1:39" x14ac:dyDescent="0.2">
      <c r="A24" s="4" t="s">
        <v>245</v>
      </c>
      <c r="B24" s="5">
        <v>269</v>
      </c>
      <c r="C24" s="21">
        <f t="shared" si="1"/>
        <v>8650</v>
      </c>
      <c r="D24" s="1">
        <f t="shared" si="1"/>
        <v>8028</v>
      </c>
      <c r="E24" s="1">
        <f t="shared" si="1"/>
        <v>7654</v>
      </c>
      <c r="F24" s="1">
        <f t="shared" si="1"/>
        <v>7254</v>
      </c>
      <c r="G24" s="1">
        <f t="shared" si="1"/>
        <v>6804</v>
      </c>
      <c r="H24" s="1">
        <f t="shared" si="1"/>
        <v>6479</v>
      </c>
      <c r="I24" s="1">
        <f t="shared" si="1"/>
        <v>5719</v>
      </c>
      <c r="J24" s="1">
        <f t="shared" si="1"/>
        <v>5541</v>
      </c>
      <c r="K24" s="1">
        <f t="shared" si="1"/>
        <v>5147</v>
      </c>
      <c r="L24" s="1">
        <f t="shared" si="1"/>
        <v>4831</v>
      </c>
      <c r="M24" s="1">
        <f t="shared" si="1"/>
        <v>4579</v>
      </c>
      <c r="N24" s="1">
        <f t="shared" si="1"/>
        <v>4211</v>
      </c>
      <c r="O24" s="1">
        <f t="shared" si="1"/>
        <v>3934</v>
      </c>
      <c r="P24" s="1">
        <f t="shared" si="1"/>
        <v>3557</v>
      </c>
      <c r="Q24" s="1">
        <f t="shared" si="1"/>
        <v>3307</v>
      </c>
      <c r="R24" s="1">
        <f t="shared" si="1"/>
        <v>2923</v>
      </c>
      <c r="S24" s="1">
        <f t="shared" si="1"/>
        <v>2441</v>
      </c>
      <c r="T24" s="1">
        <f t="shared" si="1"/>
        <v>2070</v>
      </c>
      <c r="U24" s="1">
        <f t="shared" si="2"/>
        <v>1764</v>
      </c>
      <c r="V24" s="1">
        <f t="shared" si="2"/>
        <v>1463</v>
      </c>
      <c r="W24" s="1">
        <f t="shared" si="2"/>
        <v>1122</v>
      </c>
      <c r="X24" s="1">
        <f t="shared" si="2"/>
        <v>747</v>
      </c>
      <c r="Y24" s="1">
        <f>$B24</f>
        <v>269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5"/>
    </row>
    <row r="25" spans="1:39" x14ac:dyDescent="0.2">
      <c r="A25" s="4" t="s">
        <v>244</v>
      </c>
      <c r="B25" s="5">
        <v>335</v>
      </c>
      <c r="C25" s="21">
        <f t="shared" si="1"/>
        <v>8985</v>
      </c>
      <c r="D25" s="1">
        <f t="shared" si="1"/>
        <v>8363</v>
      </c>
      <c r="E25" s="1">
        <f t="shared" si="1"/>
        <v>7989</v>
      </c>
      <c r="F25" s="1">
        <f t="shared" si="1"/>
        <v>7589</v>
      </c>
      <c r="G25" s="1">
        <f t="shared" si="1"/>
        <v>7139</v>
      </c>
      <c r="H25" s="1">
        <f t="shared" si="1"/>
        <v>6814</v>
      </c>
      <c r="I25" s="1">
        <f t="shared" si="1"/>
        <v>6054</v>
      </c>
      <c r="J25" s="1">
        <f t="shared" si="1"/>
        <v>5876</v>
      </c>
      <c r="K25" s="1">
        <f t="shared" si="1"/>
        <v>5482</v>
      </c>
      <c r="L25" s="1">
        <f t="shared" si="1"/>
        <v>5166</v>
      </c>
      <c r="M25" s="1">
        <f t="shared" si="1"/>
        <v>4914</v>
      </c>
      <c r="N25" s="1">
        <f t="shared" si="1"/>
        <v>4546</v>
      </c>
      <c r="O25" s="1">
        <f t="shared" si="1"/>
        <v>4269</v>
      </c>
      <c r="P25" s="1">
        <f t="shared" si="1"/>
        <v>3892</v>
      </c>
      <c r="Q25" s="1">
        <f t="shared" si="1"/>
        <v>3642</v>
      </c>
      <c r="R25" s="1">
        <f t="shared" si="1"/>
        <v>3258</v>
      </c>
      <c r="S25" s="1">
        <f t="shared" si="1"/>
        <v>2776</v>
      </c>
      <c r="T25" s="1">
        <f t="shared" si="1"/>
        <v>2405</v>
      </c>
      <c r="U25" s="1">
        <f t="shared" si="2"/>
        <v>2099</v>
      </c>
      <c r="V25" s="1">
        <f t="shared" si="2"/>
        <v>1798</v>
      </c>
      <c r="W25" s="1">
        <f t="shared" si="2"/>
        <v>1457</v>
      </c>
      <c r="X25" s="1">
        <f t="shared" si="2"/>
        <v>1082</v>
      </c>
      <c r="Y25" s="1">
        <f t="shared" si="2"/>
        <v>604</v>
      </c>
      <c r="Z25" s="1">
        <f>$B25</f>
        <v>335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5"/>
    </row>
    <row r="26" spans="1:39" x14ac:dyDescent="0.2">
      <c r="A26" s="4" t="s">
        <v>243</v>
      </c>
      <c r="B26" s="5">
        <v>314</v>
      </c>
      <c r="C26" s="21">
        <f t="shared" si="1"/>
        <v>9299</v>
      </c>
      <c r="D26" s="1">
        <f t="shared" si="1"/>
        <v>8677</v>
      </c>
      <c r="E26" s="1">
        <f t="shared" si="1"/>
        <v>8303</v>
      </c>
      <c r="F26" s="1">
        <f t="shared" si="1"/>
        <v>7903</v>
      </c>
      <c r="G26" s="1">
        <f t="shared" si="1"/>
        <v>7453</v>
      </c>
      <c r="H26" s="1">
        <f t="shared" si="1"/>
        <v>7128</v>
      </c>
      <c r="I26" s="1">
        <f t="shared" si="1"/>
        <v>6368</v>
      </c>
      <c r="J26" s="1">
        <f t="shared" si="1"/>
        <v>6190</v>
      </c>
      <c r="K26" s="1">
        <f t="shared" si="1"/>
        <v>5796</v>
      </c>
      <c r="L26" s="1">
        <f t="shared" si="1"/>
        <v>5480</v>
      </c>
      <c r="M26" s="1">
        <f t="shared" si="1"/>
        <v>5228</v>
      </c>
      <c r="N26" s="1">
        <f t="shared" si="1"/>
        <v>4860</v>
      </c>
      <c r="O26" s="1">
        <f t="shared" si="1"/>
        <v>4583</v>
      </c>
      <c r="P26" s="1">
        <f t="shared" si="1"/>
        <v>4206</v>
      </c>
      <c r="Q26" s="1">
        <f t="shared" si="1"/>
        <v>3956</v>
      </c>
      <c r="R26" s="1">
        <f t="shared" si="1"/>
        <v>3572</v>
      </c>
      <c r="S26" s="1">
        <f t="shared" si="1"/>
        <v>3090</v>
      </c>
      <c r="T26" s="1">
        <f t="shared" si="1"/>
        <v>2719</v>
      </c>
      <c r="U26" s="1">
        <f t="shared" si="2"/>
        <v>2413</v>
      </c>
      <c r="V26" s="1">
        <f t="shared" si="2"/>
        <v>2112</v>
      </c>
      <c r="W26" s="1">
        <f t="shared" si="2"/>
        <v>1771</v>
      </c>
      <c r="X26" s="1">
        <f t="shared" si="2"/>
        <v>1396</v>
      </c>
      <c r="Y26" s="1">
        <f t="shared" si="2"/>
        <v>918</v>
      </c>
      <c r="Z26" s="1">
        <f t="shared" si="2"/>
        <v>649</v>
      </c>
      <c r="AA26" s="1">
        <f>$B26</f>
        <v>314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5"/>
    </row>
    <row r="27" spans="1:39" x14ac:dyDescent="0.2">
      <c r="A27" s="4" t="s">
        <v>242</v>
      </c>
      <c r="B27" s="5">
        <v>358</v>
      </c>
      <c r="C27" s="21">
        <f t="shared" si="1"/>
        <v>9657</v>
      </c>
      <c r="D27" s="1">
        <f t="shared" si="1"/>
        <v>9035</v>
      </c>
      <c r="E27" s="1">
        <f t="shared" si="1"/>
        <v>8661</v>
      </c>
      <c r="F27" s="1">
        <f t="shared" si="1"/>
        <v>8261</v>
      </c>
      <c r="G27" s="1">
        <f t="shared" si="1"/>
        <v>7811</v>
      </c>
      <c r="H27" s="1">
        <f t="shared" si="1"/>
        <v>7486</v>
      </c>
      <c r="I27" s="1">
        <f t="shared" si="1"/>
        <v>6726</v>
      </c>
      <c r="J27" s="1">
        <f t="shared" si="1"/>
        <v>6548</v>
      </c>
      <c r="K27" s="1">
        <f t="shared" si="1"/>
        <v>6154</v>
      </c>
      <c r="L27" s="1">
        <f t="shared" si="1"/>
        <v>5838</v>
      </c>
      <c r="M27" s="1">
        <f t="shared" si="1"/>
        <v>5586</v>
      </c>
      <c r="N27" s="1">
        <f t="shared" si="1"/>
        <v>5218</v>
      </c>
      <c r="O27" s="1">
        <f t="shared" si="1"/>
        <v>4941</v>
      </c>
      <c r="P27" s="1">
        <f t="shared" si="1"/>
        <v>4564</v>
      </c>
      <c r="Q27" s="1">
        <f t="shared" si="1"/>
        <v>4314</v>
      </c>
      <c r="R27" s="1">
        <f t="shared" si="1"/>
        <v>3930</v>
      </c>
      <c r="S27" s="1">
        <f t="shared" si="1"/>
        <v>3448</v>
      </c>
      <c r="T27" s="1">
        <f t="shared" si="1"/>
        <v>3077</v>
      </c>
      <c r="U27" s="1">
        <f t="shared" si="2"/>
        <v>2771</v>
      </c>
      <c r="V27" s="1">
        <f t="shared" si="2"/>
        <v>2470</v>
      </c>
      <c r="W27" s="1">
        <f t="shared" si="2"/>
        <v>2129</v>
      </c>
      <c r="X27" s="1">
        <f t="shared" si="2"/>
        <v>1754</v>
      </c>
      <c r="Y27" s="1">
        <f t="shared" si="2"/>
        <v>1276</v>
      </c>
      <c r="Z27" s="1">
        <f t="shared" si="2"/>
        <v>1007</v>
      </c>
      <c r="AA27" s="1">
        <f t="shared" si="2"/>
        <v>672</v>
      </c>
      <c r="AB27" s="1">
        <f>$B27</f>
        <v>358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5"/>
    </row>
    <row r="28" spans="1:39" x14ac:dyDescent="0.2">
      <c r="A28" s="4" t="s">
        <v>241</v>
      </c>
      <c r="B28" s="5">
        <v>264</v>
      </c>
      <c r="C28" s="21">
        <f t="shared" si="1"/>
        <v>9921</v>
      </c>
      <c r="D28" s="1">
        <f t="shared" si="1"/>
        <v>9299</v>
      </c>
      <c r="E28" s="1">
        <f t="shared" si="1"/>
        <v>8925</v>
      </c>
      <c r="F28" s="1">
        <f t="shared" si="1"/>
        <v>8525</v>
      </c>
      <c r="G28" s="1">
        <f t="shared" si="1"/>
        <v>8075</v>
      </c>
      <c r="H28" s="1">
        <f t="shared" si="1"/>
        <v>7750</v>
      </c>
      <c r="I28" s="1">
        <f t="shared" si="1"/>
        <v>6990</v>
      </c>
      <c r="J28" s="1">
        <f t="shared" si="1"/>
        <v>6812</v>
      </c>
      <c r="K28" s="1">
        <f t="shared" si="1"/>
        <v>6418</v>
      </c>
      <c r="L28" s="1">
        <f t="shared" si="1"/>
        <v>6102</v>
      </c>
      <c r="M28" s="1">
        <f t="shared" si="1"/>
        <v>5850</v>
      </c>
      <c r="N28" s="1">
        <f t="shared" si="1"/>
        <v>5482</v>
      </c>
      <c r="O28" s="1">
        <f t="shared" si="1"/>
        <v>5205</v>
      </c>
      <c r="P28" s="1">
        <f t="shared" si="1"/>
        <v>4828</v>
      </c>
      <c r="Q28" s="1">
        <f t="shared" si="1"/>
        <v>4578</v>
      </c>
      <c r="R28" s="1">
        <f t="shared" si="1"/>
        <v>4194</v>
      </c>
      <c r="S28" s="1">
        <f t="shared" si="1"/>
        <v>3712</v>
      </c>
      <c r="T28" s="1">
        <f t="shared" si="1"/>
        <v>3341</v>
      </c>
      <c r="U28" s="1">
        <f t="shared" si="2"/>
        <v>3035</v>
      </c>
      <c r="V28" s="1">
        <f t="shared" si="2"/>
        <v>2734</v>
      </c>
      <c r="W28" s="1">
        <f t="shared" si="2"/>
        <v>2393</v>
      </c>
      <c r="X28" s="1">
        <f t="shared" si="2"/>
        <v>2018</v>
      </c>
      <c r="Y28" s="1">
        <f t="shared" si="2"/>
        <v>1540</v>
      </c>
      <c r="Z28" s="1">
        <f t="shared" si="2"/>
        <v>1271</v>
      </c>
      <c r="AA28" s="1">
        <f t="shared" si="2"/>
        <v>936</v>
      </c>
      <c r="AB28" s="1">
        <f t="shared" si="2"/>
        <v>622</v>
      </c>
      <c r="AC28" s="1">
        <f>$B28</f>
        <v>264</v>
      </c>
      <c r="AD28" s="1"/>
      <c r="AE28" s="1"/>
      <c r="AF28" s="1"/>
      <c r="AG28" s="1"/>
      <c r="AH28" s="1"/>
      <c r="AI28" s="1"/>
      <c r="AJ28" s="1"/>
      <c r="AK28" s="1"/>
      <c r="AL28" s="1"/>
      <c r="AM28" s="5"/>
    </row>
    <row r="29" spans="1:39" x14ac:dyDescent="0.2">
      <c r="A29" s="4" t="s">
        <v>240</v>
      </c>
      <c r="B29" s="5">
        <v>356</v>
      </c>
      <c r="C29" s="21">
        <f t="shared" si="1"/>
        <v>10277</v>
      </c>
      <c r="D29" s="1">
        <f t="shared" si="1"/>
        <v>9655</v>
      </c>
      <c r="E29" s="1">
        <f t="shared" si="1"/>
        <v>9281</v>
      </c>
      <c r="F29" s="1">
        <f t="shared" si="1"/>
        <v>8881</v>
      </c>
      <c r="G29" s="1">
        <f t="shared" si="1"/>
        <v>8431</v>
      </c>
      <c r="H29" s="1">
        <f t="shared" si="1"/>
        <v>8106</v>
      </c>
      <c r="I29" s="1">
        <f t="shared" si="1"/>
        <v>7346</v>
      </c>
      <c r="J29" s="1">
        <f t="shared" si="1"/>
        <v>7168</v>
      </c>
      <c r="K29" s="1">
        <f t="shared" si="1"/>
        <v>6774</v>
      </c>
      <c r="L29" s="1">
        <f t="shared" si="1"/>
        <v>6458</v>
      </c>
      <c r="M29" s="1">
        <f t="shared" si="1"/>
        <v>6206</v>
      </c>
      <c r="N29" s="1">
        <f t="shared" si="1"/>
        <v>5838</v>
      </c>
      <c r="O29" s="1">
        <f t="shared" si="1"/>
        <v>5561</v>
      </c>
      <c r="P29" s="1">
        <f t="shared" si="1"/>
        <v>5184</v>
      </c>
      <c r="Q29" s="1">
        <f t="shared" si="1"/>
        <v>4934</v>
      </c>
      <c r="R29" s="1">
        <f t="shared" si="1"/>
        <v>4550</v>
      </c>
      <c r="S29" s="1">
        <f t="shared" si="1"/>
        <v>4068</v>
      </c>
      <c r="T29" s="1">
        <f t="shared" si="1"/>
        <v>3697</v>
      </c>
      <c r="U29" s="1">
        <f t="shared" si="2"/>
        <v>3391</v>
      </c>
      <c r="V29" s="1">
        <f t="shared" si="2"/>
        <v>3090</v>
      </c>
      <c r="W29" s="1">
        <f t="shared" si="2"/>
        <v>2749</v>
      </c>
      <c r="X29" s="1">
        <f t="shared" si="2"/>
        <v>2374</v>
      </c>
      <c r="Y29" s="1">
        <f t="shared" si="2"/>
        <v>1896</v>
      </c>
      <c r="Z29" s="1">
        <f t="shared" si="2"/>
        <v>1627</v>
      </c>
      <c r="AA29" s="1">
        <f t="shared" si="2"/>
        <v>1292</v>
      </c>
      <c r="AB29" s="1">
        <f t="shared" si="2"/>
        <v>978</v>
      </c>
      <c r="AC29" s="1">
        <f t="shared" si="2"/>
        <v>620</v>
      </c>
      <c r="AD29" s="1">
        <f>$B29</f>
        <v>356</v>
      </c>
      <c r="AE29" s="1"/>
      <c r="AF29" s="1"/>
      <c r="AG29" s="1"/>
      <c r="AH29" s="1"/>
      <c r="AI29" s="1"/>
      <c r="AJ29" s="1"/>
      <c r="AK29" s="1"/>
      <c r="AL29" s="1"/>
      <c r="AM29" s="5"/>
    </row>
    <row r="30" spans="1:39" x14ac:dyDescent="0.2">
      <c r="A30" s="4" t="s">
        <v>239</v>
      </c>
      <c r="B30" s="5">
        <v>231</v>
      </c>
      <c r="C30" s="21">
        <f t="shared" si="1"/>
        <v>10508</v>
      </c>
      <c r="D30" s="1">
        <f t="shared" si="1"/>
        <v>9886</v>
      </c>
      <c r="E30" s="1">
        <f t="shared" si="1"/>
        <v>9512</v>
      </c>
      <c r="F30" s="1">
        <f t="shared" si="1"/>
        <v>9112</v>
      </c>
      <c r="G30" s="1">
        <f t="shared" si="1"/>
        <v>8662</v>
      </c>
      <c r="H30" s="1">
        <f t="shared" si="1"/>
        <v>8337</v>
      </c>
      <c r="I30" s="1">
        <f t="shared" si="1"/>
        <v>7577</v>
      </c>
      <c r="J30" s="1">
        <f t="shared" si="1"/>
        <v>7399</v>
      </c>
      <c r="K30" s="1">
        <f t="shared" si="1"/>
        <v>7005</v>
      </c>
      <c r="L30" s="1">
        <f t="shared" si="1"/>
        <v>6689</v>
      </c>
      <c r="M30" s="1">
        <f t="shared" si="1"/>
        <v>6437</v>
      </c>
      <c r="N30" s="1">
        <f t="shared" si="1"/>
        <v>6069</v>
      </c>
      <c r="O30" s="1">
        <f t="shared" si="1"/>
        <v>5792</v>
      </c>
      <c r="P30" s="1">
        <f t="shared" si="1"/>
        <v>5415</v>
      </c>
      <c r="Q30" s="1">
        <f t="shared" si="1"/>
        <v>5165</v>
      </c>
      <c r="R30" s="1">
        <f t="shared" si="1"/>
        <v>4781</v>
      </c>
      <c r="S30" s="1">
        <f t="shared" si="1"/>
        <v>4299</v>
      </c>
      <c r="T30" s="1">
        <f t="shared" si="1"/>
        <v>3928</v>
      </c>
      <c r="U30" s="1">
        <f t="shared" si="2"/>
        <v>3622</v>
      </c>
      <c r="V30" s="1">
        <f t="shared" si="2"/>
        <v>3321</v>
      </c>
      <c r="W30" s="1">
        <f t="shared" si="2"/>
        <v>2980</v>
      </c>
      <c r="X30" s="1">
        <f t="shared" si="2"/>
        <v>2605</v>
      </c>
      <c r="Y30" s="1">
        <f t="shared" si="2"/>
        <v>2127</v>
      </c>
      <c r="Z30" s="1">
        <f t="shared" si="2"/>
        <v>1858</v>
      </c>
      <c r="AA30" s="1">
        <f t="shared" si="2"/>
        <v>1523</v>
      </c>
      <c r="AB30" s="1">
        <f t="shared" si="2"/>
        <v>1209</v>
      </c>
      <c r="AC30" s="1">
        <f t="shared" si="2"/>
        <v>851</v>
      </c>
      <c r="AD30" s="1">
        <f t="shared" si="2"/>
        <v>587</v>
      </c>
      <c r="AE30" s="1">
        <f>$B30</f>
        <v>231</v>
      </c>
      <c r="AF30" s="1"/>
      <c r="AG30" s="1"/>
      <c r="AH30" s="1"/>
      <c r="AI30" s="1"/>
      <c r="AJ30" s="1"/>
      <c r="AK30" s="1"/>
      <c r="AL30" s="1"/>
      <c r="AM30" s="5"/>
    </row>
    <row r="31" spans="1:39" x14ac:dyDescent="0.2">
      <c r="A31" s="4" t="s">
        <v>238</v>
      </c>
      <c r="B31" s="5">
        <v>255</v>
      </c>
      <c r="C31" s="21">
        <f t="shared" si="1"/>
        <v>10763</v>
      </c>
      <c r="D31" s="1">
        <f t="shared" si="1"/>
        <v>10141</v>
      </c>
      <c r="E31" s="1">
        <f t="shared" si="1"/>
        <v>9767</v>
      </c>
      <c r="F31" s="1">
        <f t="shared" si="1"/>
        <v>9367</v>
      </c>
      <c r="G31" s="1">
        <f t="shared" si="1"/>
        <v>8917</v>
      </c>
      <c r="H31" s="1">
        <f t="shared" si="1"/>
        <v>8592</v>
      </c>
      <c r="I31" s="1">
        <f t="shared" si="1"/>
        <v>7832</v>
      </c>
      <c r="J31" s="1">
        <f t="shared" si="1"/>
        <v>7654</v>
      </c>
      <c r="K31" s="1">
        <f t="shared" si="1"/>
        <v>7260</v>
      </c>
      <c r="L31" s="1">
        <f t="shared" si="1"/>
        <v>6944</v>
      </c>
      <c r="M31" s="1">
        <f t="shared" si="1"/>
        <v>6692</v>
      </c>
      <c r="N31" s="1">
        <f t="shared" si="1"/>
        <v>6324</v>
      </c>
      <c r="O31" s="1">
        <f t="shared" si="1"/>
        <v>6047</v>
      </c>
      <c r="P31" s="1">
        <f t="shared" si="1"/>
        <v>5670</v>
      </c>
      <c r="Q31" s="1">
        <f t="shared" si="1"/>
        <v>5420</v>
      </c>
      <c r="R31" s="1">
        <f t="shared" si="1"/>
        <v>5036</v>
      </c>
      <c r="S31" s="1">
        <f t="shared" si="1"/>
        <v>4554</v>
      </c>
      <c r="T31" s="1">
        <f t="shared" si="1"/>
        <v>4183</v>
      </c>
      <c r="U31" s="1">
        <f t="shared" si="2"/>
        <v>3877</v>
      </c>
      <c r="V31" s="1">
        <f t="shared" si="2"/>
        <v>3576</v>
      </c>
      <c r="W31" s="1">
        <f t="shared" si="2"/>
        <v>3235</v>
      </c>
      <c r="X31" s="1">
        <f t="shared" si="2"/>
        <v>2860</v>
      </c>
      <c r="Y31" s="1">
        <f t="shared" si="2"/>
        <v>2382</v>
      </c>
      <c r="Z31" s="1">
        <f t="shared" si="2"/>
        <v>2113</v>
      </c>
      <c r="AA31" s="1">
        <f t="shared" si="2"/>
        <v>1778</v>
      </c>
      <c r="AB31" s="1">
        <f t="shared" si="2"/>
        <v>1464</v>
      </c>
      <c r="AC31" s="1">
        <f t="shared" si="2"/>
        <v>1106</v>
      </c>
      <c r="AD31" s="1">
        <f t="shared" si="2"/>
        <v>842</v>
      </c>
      <c r="AE31" s="1">
        <f t="shared" si="2"/>
        <v>486</v>
      </c>
      <c r="AF31" s="1">
        <f>$B31</f>
        <v>255</v>
      </c>
      <c r="AG31" s="1"/>
      <c r="AH31" s="1"/>
      <c r="AI31" s="1"/>
      <c r="AJ31" s="1"/>
      <c r="AK31" s="1"/>
      <c r="AL31" s="1"/>
      <c r="AM31" s="5"/>
    </row>
    <row r="32" spans="1:39" x14ac:dyDescent="0.2">
      <c r="A32" s="4" t="s">
        <v>251</v>
      </c>
      <c r="B32" s="5">
        <v>302</v>
      </c>
      <c r="C32" s="21">
        <f t="shared" si="1"/>
        <v>11065</v>
      </c>
      <c r="D32" s="1">
        <f t="shared" si="1"/>
        <v>10443</v>
      </c>
      <c r="E32" s="1">
        <f t="shared" si="1"/>
        <v>10069</v>
      </c>
      <c r="F32" s="1">
        <f t="shared" si="1"/>
        <v>9669</v>
      </c>
      <c r="G32" s="1">
        <f t="shared" si="1"/>
        <v>9219</v>
      </c>
      <c r="H32" s="1">
        <f t="shared" si="1"/>
        <v>8894</v>
      </c>
      <c r="I32" s="1">
        <f t="shared" si="1"/>
        <v>8134</v>
      </c>
      <c r="J32" s="1">
        <f t="shared" si="1"/>
        <v>7956</v>
      </c>
      <c r="K32" s="1">
        <f t="shared" si="1"/>
        <v>7562</v>
      </c>
      <c r="L32" s="1">
        <f t="shared" si="1"/>
        <v>7246</v>
      </c>
      <c r="M32" s="1">
        <f t="shared" si="1"/>
        <v>6994</v>
      </c>
      <c r="N32" s="1">
        <f t="shared" si="1"/>
        <v>6626</v>
      </c>
      <c r="O32" s="1">
        <f t="shared" si="1"/>
        <v>6349</v>
      </c>
      <c r="P32" s="1">
        <f t="shared" si="1"/>
        <v>5972</v>
      </c>
      <c r="Q32" s="1">
        <f t="shared" si="1"/>
        <v>5722</v>
      </c>
      <c r="R32" s="1">
        <f t="shared" si="1"/>
        <v>5338</v>
      </c>
      <c r="S32" s="1">
        <f t="shared" si="1"/>
        <v>4856</v>
      </c>
      <c r="T32" s="1">
        <f t="shared" si="1"/>
        <v>4485</v>
      </c>
      <c r="U32" s="1">
        <f t="shared" si="2"/>
        <v>4179</v>
      </c>
      <c r="V32" s="1">
        <f t="shared" si="2"/>
        <v>3878</v>
      </c>
      <c r="W32" s="1">
        <f t="shared" si="2"/>
        <v>3537</v>
      </c>
      <c r="X32" s="1">
        <f t="shared" si="2"/>
        <v>3162</v>
      </c>
      <c r="Y32" s="1">
        <f t="shared" si="2"/>
        <v>2684</v>
      </c>
      <c r="Z32" s="1">
        <f t="shared" si="2"/>
        <v>2415</v>
      </c>
      <c r="AA32" s="1">
        <f t="shared" si="2"/>
        <v>2080</v>
      </c>
      <c r="AB32" s="1">
        <f t="shared" si="2"/>
        <v>1766</v>
      </c>
      <c r="AC32" s="1">
        <f t="shared" si="2"/>
        <v>1408</v>
      </c>
      <c r="AD32" s="1">
        <f t="shared" si="2"/>
        <v>1144</v>
      </c>
      <c r="AE32" s="1">
        <f t="shared" si="2"/>
        <v>788</v>
      </c>
      <c r="AF32" s="1">
        <f t="shared" si="2"/>
        <v>557</v>
      </c>
      <c r="AG32" s="1">
        <f>$B32</f>
        <v>302</v>
      </c>
      <c r="AH32" s="1"/>
      <c r="AI32" s="1"/>
      <c r="AJ32" s="1"/>
      <c r="AK32" s="1"/>
      <c r="AL32" s="1"/>
      <c r="AM32" s="5"/>
    </row>
    <row r="33" spans="1:39" x14ac:dyDescent="0.2">
      <c r="A33" s="4" t="s">
        <v>237</v>
      </c>
      <c r="B33" s="5">
        <v>435</v>
      </c>
      <c r="C33" s="21">
        <f t="shared" si="1"/>
        <v>11500</v>
      </c>
      <c r="D33" s="1">
        <f t="shared" si="1"/>
        <v>10878</v>
      </c>
      <c r="E33" s="1">
        <f t="shared" si="1"/>
        <v>10504</v>
      </c>
      <c r="F33" s="1">
        <f t="shared" si="1"/>
        <v>10104</v>
      </c>
      <c r="G33" s="1">
        <f t="shared" si="1"/>
        <v>9654</v>
      </c>
      <c r="H33" s="1">
        <f t="shared" si="1"/>
        <v>9329</v>
      </c>
      <c r="I33" s="1">
        <f t="shared" si="1"/>
        <v>8569</v>
      </c>
      <c r="J33" s="1">
        <f t="shared" si="1"/>
        <v>8391</v>
      </c>
      <c r="K33" s="1">
        <f t="shared" si="1"/>
        <v>7997</v>
      </c>
      <c r="L33" s="1">
        <f t="shared" si="1"/>
        <v>7681</v>
      </c>
      <c r="M33" s="1">
        <f t="shared" si="1"/>
        <v>7429</v>
      </c>
      <c r="N33" s="1">
        <f t="shared" si="1"/>
        <v>7061</v>
      </c>
      <c r="O33" s="1">
        <f t="shared" si="1"/>
        <v>6784</v>
      </c>
      <c r="P33" s="1">
        <f t="shared" si="1"/>
        <v>6407</v>
      </c>
      <c r="Q33" s="1">
        <f t="shared" si="1"/>
        <v>6157</v>
      </c>
      <c r="R33" s="1">
        <f t="shared" si="1"/>
        <v>5773</v>
      </c>
      <c r="S33" s="1">
        <f t="shared" si="1"/>
        <v>5291</v>
      </c>
      <c r="T33" s="1">
        <f t="shared" si="1"/>
        <v>4920</v>
      </c>
      <c r="U33" s="1">
        <f t="shared" si="2"/>
        <v>4614</v>
      </c>
      <c r="V33" s="1">
        <f t="shared" si="2"/>
        <v>4313</v>
      </c>
      <c r="W33" s="1">
        <f t="shared" si="2"/>
        <v>3972</v>
      </c>
      <c r="X33" s="1">
        <f t="shared" si="2"/>
        <v>3597</v>
      </c>
      <c r="Y33" s="1">
        <f t="shared" si="2"/>
        <v>3119</v>
      </c>
      <c r="Z33" s="1">
        <f t="shared" si="2"/>
        <v>2850</v>
      </c>
      <c r="AA33" s="1">
        <f t="shared" si="2"/>
        <v>2515</v>
      </c>
      <c r="AB33" s="1">
        <f t="shared" si="2"/>
        <v>2201</v>
      </c>
      <c r="AC33" s="1">
        <f t="shared" si="2"/>
        <v>1843</v>
      </c>
      <c r="AD33" s="1">
        <f t="shared" si="2"/>
        <v>1579</v>
      </c>
      <c r="AE33" s="1">
        <f t="shared" si="2"/>
        <v>1223</v>
      </c>
      <c r="AF33" s="1">
        <f t="shared" si="2"/>
        <v>992</v>
      </c>
      <c r="AG33" s="1">
        <f t="shared" si="2"/>
        <v>737</v>
      </c>
      <c r="AH33" s="1">
        <f>$B33</f>
        <v>435</v>
      </c>
      <c r="AI33" s="1"/>
      <c r="AJ33" s="1"/>
      <c r="AK33" s="1"/>
      <c r="AL33" s="1"/>
      <c r="AM33" s="5"/>
    </row>
    <row r="34" spans="1:39" x14ac:dyDescent="0.2">
      <c r="A34" s="4" t="s">
        <v>236</v>
      </c>
      <c r="B34" s="5">
        <v>250</v>
      </c>
      <c r="C34" s="21">
        <f t="shared" si="1"/>
        <v>11750</v>
      </c>
      <c r="D34" s="1">
        <f t="shared" si="1"/>
        <v>11128</v>
      </c>
      <c r="E34" s="1">
        <f t="shared" si="1"/>
        <v>10754</v>
      </c>
      <c r="F34" s="1">
        <f t="shared" ref="F34:AH38" si="3">F33+$B34</f>
        <v>10354</v>
      </c>
      <c r="G34" s="1">
        <f t="shared" si="3"/>
        <v>9904</v>
      </c>
      <c r="H34" s="1">
        <f t="shared" si="3"/>
        <v>9579</v>
      </c>
      <c r="I34" s="1">
        <f t="shared" si="3"/>
        <v>8819</v>
      </c>
      <c r="J34" s="1">
        <f t="shared" si="3"/>
        <v>8641</v>
      </c>
      <c r="K34" s="1">
        <f t="shared" si="3"/>
        <v>8247</v>
      </c>
      <c r="L34" s="1">
        <f t="shared" si="3"/>
        <v>7931</v>
      </c>
      <c r="M34" s="1">
        <f t="shared" si="3"/>
        <v>7679</v>
      </c>
      <c r="N34" s="1">
        <f t="shared" si="3"/>
        <v>7311</v>
      </c>
      <c r="O34" s="1">
        <f t="shared" si="3"/>
        <v>7034</v>
      </c>
      <c r="P34" s="1">
        <f t="shared" si="3"/>
        <v>6657</v>
      </c>
      <c r="Q34" s="1">
        <f t="shared" si="3"/>
        <v>6407</v>
      </c>
      <c r="R34" s="1">
        <f t="shared" si="3"/>
        <v>6023</v>
      </c>
      <c r="S34" s="1">
        <f t="shared" si="3"/>
        <v>5541</v>
      </c>
      <c r="T34" s="1">
        <f t="shared" si="3"/>
        <v>5170</v>
      </c>
      <c r="U34" s="1">
        <f t="shared" si="3"/>
        <v>4864</v>
      </c>
      <c r="V34" s="1">
        <f t="shared" si="3"/>
        <v>4563</v>
      </c>
      <c r="W34" s="1">
        <f t="shared" si="3"/>
        <v>4222</v>
      </c>
      <c r="X34" s="1">
        <f t="shared" si="3"/>
        <v>3847</v>
      </c>
      <c r="Y34" s="1">
        <f t="shared" si="3"/>
        <v>3369</v>
      </c>
      <c r="Z34" s="1">
        <f t="shared" si="3"/>
        <v>3100</v>
      </c>
      <c r="AA34" s="1">
        <f t="shared" si="3"/>
        <v>2765</v>
      </c>
      <c r="AB34" s="1">
        <f t="shared" si="3"/>
        <v>2451</v>
      </c>
      <c r="AC34" s="1">
        <f t="shared" si="3"/>
        <v>2093</v>
      </c>
      <c r="AD34" s="1">
        <f t="shared" si="3"/>
        <v>1829</v>
      </c>
      <c r="AE34" s="1">
        <f t="shared" si="3"/>
        <v>1473</v>
      </c>
      <c r="AF34" s="1">
        <f t="shared" si="3"/>
        <v>1242</v>
      </c>
      <c r="AG34" s="1">
        <f t="shared" si="3"/>
        <v>987</v>
      </c>
      <c r="AH34" s="1">
        <f t="shared" si="3"/>
        <v>685</v>
      </c>
      <c r="AI34" s="1">
        <f>$B34</f>
        <v>250</v>
      </c>
      <c r="AJ34" s="1"/>
      <c r="AK34" s="1"/>
      <c r="AL34" s="1"/>
      <c r="AM34" s="5"/>
    </row>
    <row r="35" spans="1:39" x14ac:dyDescent="0.2">
      <c r="A35" s="4" t="s">
        <v>34</v>
      </c>
      <c r="B35" s="5">
        <v>670</v>
      </c>
      <c r="C35" s="21">
        <f t="shared" ref="C35:S38" si="4">C34+$B35</f>
        <v>12420</v>
      </c>
      <c r="D35" s="1">
        <f t="shared" si="4"/>
        <v>11798</v>
      </c>
      <c r="E35" s="1">
        <f t="shared" si="4"/>
        <v>11424</v>
      </c>
      <c r="F35" s="1">
        <f t="shared" si="4"/>
        <v>11024</v>
      </c>
      <c r="G35" s="1">
        <f t="shared" si="4"/>
        <v>10574</v>
      </c>
      <c r="H35" s="1">
        <f t="shared" si="4"/>
        <v>10249</v>
      </c>
      <c r="I35" s="1">
        <f t="shared" si="4"/>
        <v>9489</v>
      </c>
      <c r="J35" s="1">
        <f t="shared" si="4"/>
        <v>9311</v>
      </c>
      <c r="K35" s="1">
        <f t="shared" si="4"/>
        <v>8917</v>
      </c>
      <c r="L35" s="1">
        <f t="shared" si="4"/>
        <v>8601</v>
      </c>
      <c r="M35" s="1">
        <f t="shared" si="4"/>
        <v>8349</v>
      </c>
      <c r="N35" s="1">
        <f t="shared" si="4"/>
        <v>7981</v>
      </c>
      <c r="O35" s="1">
        <f t="shared" si="4"/>
        <v>7704</v>
      </c>
      <c r="P35" s="1">
        <f t="shared" si="4"/>
        <v>7327</v>
      </c>
      <c r="Q35" s="1">
        <f t="shared" si="4"/>
        <v>7077</v>
      </c>
      <c r="R35" s="1">
        <f t="shared" si="4"/>
        <v>6693</v>
      </c>
      <c r="S35" s="1">
        <f t="shared" si="3"/>
        <v>6211</v>
      </c>
      <c r="T35" s="1">
        <f t="shared" si="3"/>
        <v>5840</v>
      </c>
      <c r="U35" s="1">
        <f t="shared" si="3"/>
        <v>5534</v>
      </c>
      <c r="V35" s="1">
        <f t="shared" si="3"/>
        <v>5233</v>
      </c>
      <c r="W35" s="1">
        <f t="shared" si="3"/>
        <v>4892</v>
      </c>
      <c r="X35" s="1">
        <f t="shared" si="3"/>
        <v>4517</v>
      </c>
      <c r="Y35" s="1">
        <f t="shared" si="3"/>
        <v>4039</v>
      </c>
      <c r="Z35" s="1">
        <f t="shared" si="3"/>
        <v>3770</v>
      </c>
      <c r="AA35" s="1">
        <f t="shared" si="3"/>
        <v>3435</v>
      </c>
      <c r="AB35" s="1">
        <f t="shared" si="3"/>
        <v>3121</v>
      </c>
      <c r="AC35" s="1">
        <f t="shared" si="3"/>
        <v>2763</v>
      </c>
      <c r="AD35" s="1">
        <f t="shared" si="3"/>
        <v>2499</v>
      </c>
      <c r="AE35" s="1">
        <f t="shared" si="3"/>
        <v>2143</v>
      </c>
      <c r="AF35" s="1">
        <f t="shared" si="3"/>
        <v>1912</v>
      </c>
      <c r="AG35" s="1">
        <f t="shared" si="3"/>
        <v>1657</v>
      </c>
      <c r="AH35" s="1">
        <f t="shared" si="3"/>
        <v>1355</v>
      </c>
      <c r="AI35" s="1">
        <f t="shared" ref="AI35:AL38" si="5">AI34+$B35</f>
        <v>920</v>
      </c>
      <c r="AJ35" s="1">
        <f>$B35</f>
        <v>670</v>
      </c>
      <c r="AK35" s="1"/>
      <c r="AL35" s="1"/>
      <c r="AM35" s="5"/>
    </row>
    <row r="36" spans="1:39" x14ac:dyDescent="0.2">
      <c r="A36" s="4" t="s">
        <v>35</v>
      </c>
      <c r="B36" s="5">
        <v>113</v>
      </c>
      <c r="C36" s="21">
        <f t="shared" si="4"/>
        <v>12533</v>
      </c>
      <c r="D36" s="1">
        <f t="shared" si="4"/>
        <v>11911</v>
      </c>
      <c r="E36" s="1">
        <f t="shared" si="4"/>
        <v>11537</v>
      </c>
      <c r="F36" s="1">
        <f t="shared" si="4"/>
        <v>11137</v>
      </c>
      <c r="G36" s="1">
        <f t="shared" si="4"/>
        <v>10687</v>
      </c>
      <c r="H36" s="1">
        <f t="shared" si="4"/>
        <v>10362</v>
      </c>
      <c r="I36" s="1">
        <f t="shared" si="4"/>
        <v>9602</v>
      </c>
      <c r="J36" s="1">
        <f t="shared" si="4"/>
        <v>9424</v>
      </c>
      <c r="K36" s="1">
        <f t="shared" si="4"/>
        <v>9030</v>
      </c>
      <c r="L36" s="1">
        <f t="shared" si="4"/>
        <v>8714</v>
      </c>
      <c r="M36" s="1">
        <f t="shared" si="4"/>
        <v>8462</v>
      </c>
      <c r="N36" s="1">
        <f t="shared" si="4"/>
        <v>8094</v>
      </c>
      <c r="O36" s="1">
        <f t="shared" si="4"/>
        <v>7817</v>
      </c>
      <c r="P36" s="1">
        <f t="shared" si="4"/>
        <v>7440</v>
      </c>
      <c r="Q36" s="1">
        <f t="shared" si="4"/>
        <v>7190</v>
      </c>
      <c r="R36" s="1">
        <f t="shared" si="4"/>
        <v>6806</v>
      </c>
      <c r="S36" s="1">
        <f t="shared" si="4"/>
        <v>6324</v>
      </c>
      <c r="T36" s="1">
        <f t="shared" si="3"/>
        <v>5953</v>
      </c>
      <c r="U36" s="1">
        <f t="shared" si="3"/>
        <v>5647</v>
      </c>
      <c r="V36" s="1">
        <f t="shared" si="3"/>
        <v>5346</v>
      </c>
      <c r="W36" s="1">
        <f t="shared" si="3"/>
        <v>5005</v>
      </c>
      <c r="X36" s="1">
        <f t="shared" si="3"/>
        <v>4630</v>
      </c>
      <c r="Y36" s="1">
        <f t="shared" si="3"/>
        <v>4152</v>
      </c>
      <c r="Z36" s="1">
        <f t="shared" si="3"/>
        <v>3883</v>
      </c>
      <c r="AA36" s="1">
        <f t="shared" si="3"/>
        <v>3548</v>
      </c>
      <c r="AB36" s="1">
        <f t="shared" si="3"/>
        <v>3234</v>
      </c>
      <c r="AC36" s="1">
        <f t="shared" si="3"/>
        <v>2876</v>
      </c>
      <c r="AD36" s="1">
        <f t="shared" si="3"/>
        <v>2612</v>
      </c>
      <c r="AE36" s="1">
        <f t="shared" si="3"/>
        <v>2256</v>
      </c>
      <c r="AF36" s="1">
        <f t="shared" si="3"/>
        <v>2025</v>
      </c>
      <c r="AG36" s="1">
        <f t="shared" si="3"/>
        <v>1770</v>
      </c>
      <c r="AH36" s="1">
        <f t="shared" si="3"/>
        <v>1468</v>
      </c>
      <c r="AI36" s="1">
        <f t="shared" si="5"/>
        <v>1033</v>
      </c>
      <c r="AJ36" s="1">
        <f t="shared" si="5"/>
        <v>783</v>
      </c>
      <c r="AK36" s="1">
        <f>$B36</f>
        <v>113</v>
      </c>
      <c r="AL36" s="1"/>
      <c r="AM36" s="5"/>
    </row>
    <row r="37" spans="1:39" x14ac:dyDescent="0.2">
      <c r="A37" s="4" t="s">
        <v>59</v>
      </c>
      <c r="B37" s="5">
        <v>218</v>
      </c>
      <c r="C37" s="21">
        <f t="shared" si="4"/>
        <v>12751</v>
      </c>
      <c r="D37" s="1">
        <f t="shared" si="4"/>
        <v>12129</v>
      </c>
      <c r="E37" s="1">
        <f t="shared" si="4"/>
        <v>11755</v>
      </c>
      <c r="F37" s="1">
        <f t="shared" si="4"/>
        <v>11355</v>
      </c>
      <c r="G37" s="1">
        <f t="shared" si="4"/>
        <v>10905</v>
      </c>
      <c r="H37" s="1">
        <f t="shared" si="4"/>
        <v>10580</v>
      </c>
      <c r="I37" s="1">
        <f t="shared" si="4"/>
        <v>9820</v>
      </c>
      <c r="J37" s="1">
        <f t="shared" si="4"/>
        <v>9642</v>
      </c>
      <c r="K37" s="1">
        <f t="shared" si="4"/>
        <v>9248</v>
      </c>
      <c r="L37" s="1">
        <f t="shared" si="4"/>
        <v>8932</v>
      </c>
      <c r="M37" s="1">
        <f t="shared" si="4"/>
        <v>8680</v>
      </c>
      <c r="N37" s="1">
        <f t="shared" si="4"/>
        <v>8312</v>
      </c>
      <c r="O37" s="1">
        <f t="shared" si="4"/>
        <v>8035</v>
      </c>
      <c r="P37" s="1">
        <f t="shared" si="4"/>
        <v>7658</v>
      </c>
      <c r="Q37" s="1">
        <f t="shared" si="4"/>
        <v>7408</v>
      </c>
      <c r="R37" s="1">
        <f t="shared" si="4"/>
        <v>7024</v>
      </c>
      <c r="S37" s="1">
        <f t="shared" si="4"/>
        <v>6542</v>
      </c>
      <c r="T37" s="1">
        <f t="shared" si="3"/>
        <v>6171</v>
      </c>
      <c r="U37" s="1">
        <f t="shared" si="3"/>
        <v>5865</v>
      </c>
      <c r="V37" s="1">
        <f t="shared" si="3"/>
        <v>5564</v>
      </c>
      <c r="W37" s="1">
        <f t="shared" si="3"/>
        <v>5223</v>
      </c>
      <c r="X37" s="1">
        <f t="shared" si="3"/>
        <v>4848</v>
      </c>
      <c r="Y37" s="1">
        <f t="shared" si="3"/>
        <v>4370</v>
      </c>
      <c r="Z37" s="1">
        <f t="shared" si="3"/>
        <v>4101</v>
      </c>
      <c r="AA37" s="1">
        <f t="shared" si="3"/>
        <v>3766</v>
      </c>
      <c r="AB37" s="1">
        <f t="shared" si="3"/>
        <v>3452</v>
      </c>
      <c r="AC37" s="1">
        <f t="shared" si="3"/>
        <v>3094</v>
      </c>
      <c r="AD37" s="1">
        <f t="shared" si="3"/>
        <v>2830</v>
      </c>
      <c r="AE37" s="1">
        <f t="shared" si="3"/>
        <v>2474</v>
      </c>
      <c r="AF37" s="1">
        <f t="shared" si="3"/>
        <v>2243</v>
      </c>
      <c r="AG37" s="1">
        <f t="shared" si="3"/>
        <v>1988</v>
      </c>
      <c r="AH37" s="1">
        <f t="shared" si="3"/>
        <v>1686</v>
      </c>
      <c r="AI37" s="1">
        <f t="shared" si="5"/>
        <v>1251</v>
      </c>
      <c r="AJ37" s="1">
        <f t="shared" si="5"/>
        <v>1001</v>
      </c>
      <c r="AK37" s="1">
        <f t="shared" si="5"/>
        <v>331</v>
      </c>
      <c r="AL37" s="1">
        <f>$B37</f>
        <v>218</v>
      </c>
      <c r="AM37" s="5"/>
    </row>
    <row r="38" spans="1:39" ht="16" thickBot="1" x14ac:dyDescent="0.25">
      <c r="A38" s="6" t="s">
        <v>252</v>
      </c>
      <c r="B38" s="7">
        <v>212</v>
      </c>
      <c r="C38" s="26">
        <f t="shared" si="4"/>
        <v>12963</v>
      </c>
      <c r="D38" s="11">
        <f t="shared" si="4"/>
        <v>12341</v>
      </c>
      <c r="E38" s="11">
        <f t="shared" si="4"/>
        <v>11967</v>
      </c>
      <c r="F38" s="11">
        <f t="shared" si="4"/>
        <v>11567</v>
      </c>
      <c r="G38" s="11">
        <f t="shared" si="4"/>
        <v>11117</v>
      </c>
      <c r="H38" s="11">
        <f t="shared" si="4"/>
        <v>10792</v>
      </c>
      <c r="I38" s="11">
        <f t="shared" si="4"/>
        <v>10032</v>
      </c>
      <c r="J38" s="11">
        <f t="shared" si="4"/>
        <v>9854</v>
      </c>
      <c r="K38" s="11">
        <f t="shared" si="4"/>
        <v>9460</v>
      </c>
      <c r="L38" s="11">
        <f t="shared" si="4"/>
        <v>9144</v>
      </c>
      <c r="M38" s="11">
        <f t="shared" si="4"/>
        <v>8892</v>
      </c>
      <c r="N38" s="11">
        <f t="shared" si="4"/>
        <v>8524</v>
      </c>
      <c r="O38" s="11">
        <f t="shared" si="4"/>
        <v>8247</v>
      </c>
      <c r="P38" s="11">
        <f t="shared" si="4"/>
        <v>7870</v>
      </c>
      <c r="Q38" s="11">
        <f t="shared" si="4"/>
        <v>7620</v>
      </c>
      <c r="R38" s="11">
        <f t="shared" si="4"/>
        <v>7236</v>
      </c>
      <c r="S38" s="11">
        <f t="shared" si="4"/>
        <v>6754</v>
      </c>
      <c r="T38" s="11">
        <f t="shared" si="3"/>
        <v>6383</v>
      </c>
      <c r="U38" s="11">
        <f t="shared" si="3"/>
        <v>6077</v>
      </c>
      <c r="V38" s="11">
        <f t="shared" si="3"/>
        <v>5776</v>
      </c>
      <c r="W38" s="11">
        <f t="shared" si="3"/>
        <v>5435</v>
      </c>
      <c r="X38" s="11">
        <f t="shared" si="3"/>
        <v>5060</v>
      </c>
      <c r="Y38" s="11">
        <f t="shared" si="3"/>
        <v>4582</v>
      </c>
      <c r="Z38" s="11">
        <f t="shared" si="3"/>
        <v>4313</v>
      </c>
      <c r="AA38" s="11">
        <f t="shared" si="3"/>
        <v>3978</v>
      </c>
      <c r="AB38" s="11">
        <f t="shared" si="3"/>
        <v>3664</v>
      </c>
      <c r="AC38" s="11">
        <f t="shared" si="3"/>
        <v>3306</v>
      </c>
      <c r="AD38" s="11">
        <f t="shared" si="3"/>
        <v>3042</v>
      </c>
      <c r="AE38" s="11">
        <f t="shared" si="3"/>
        <v>2686</v>
      </c>
      <c r="AF38" s="11">
        <f t="shared" si="3"/>
        <v>2455</v>
      </c>
      <c r="AG38" s="11">
        <f t="shared" si="3"/>
        <v>2200</v>
      </c>
      <c r="AH38" s="11">
        <f t="shared" si="3"/>
        <v>1898</v>
      </c>
      <c r="AI38" s="11">
        <f t="shared" si="5"/>
        <v>1463</v>
      </c>
      <c r="AJ38" s="11">
        <f t="shared" si="5"/>
        <v>1213</v>
      </c>
      <c r="AK38" s="11">
        <f t="shared" si="5"/>
        <v>543</v>
      </c>
      <c r="AL38" s="11">
        <f t="shared" si="5"/>
        <v>430</v>
      </c>
      <c r="AM38" s="7">
        <f>$B38</f>
        <v>212</v>
      </c>
    </row>
    <row r="40" spans="1:39" x14ac:dyDescent="0.2">
      <c r="A40" t="s">
        <v>0</v>
      </c>
      <c r="B40" s="13">
        <f>AVERAGE($B$2:B38)</f>
        <v>350.35135135135135</v>
      </c>
    </row>
    <row r="41" spans="1:39" x14ac:dyDescent="0.2">
      <c r="A41" t="s">
        <v>2</v>
      </c>
      <c r="B41">
        <f>MEDIAN($B$2:B38)</f>
        <v>335</v>
      </c>
    </row>
    <row r="42" spans="1:39" x14ac:dyDescent="0.2">
      <c r="A42" t="s">
        <v>1</v>
      </c>
      <c r="B42" s="13">
        <f>STDEVPA($B$2:B38)</f>
        <v>128.21228515918986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8973E-9D16-FD4D-A01E-A0A7886EC039}">
  <sheetPr codeName="Tabelle15">
    <tabColor theme="8" tint="0.79998168889431442"/>
  </sheetPr>
  <dimension ref="A1:V25"/>
  <sheetViews>
    <sheetView workbookViewId="0"/>
  </sheetViews>
  <sheetFormatPr baseColWidth="10" defaultRowHeight="15" x14ac:dyDescent="0.2"/>
  <cols>
    <col min="1" max="1" width="33" bestFit="1" customWidth="1"/>
    <col min="2" max="2" width="4.1640625" bestFit="1" customWidth="1"/>
    <col min="3" max="3" width="13.83203125" bestFit="1" customWidth="1"/>
    <col min="4" max="4" width="15.5" bestFit="1" customWidth="1"/>
    <col min="5" max="5" width="9" bestFit="1" customWidth="1"/>
    <col min="6" max="7" width="11.6640625" bestFit="1" customWidth="1"/>
    <col min="8" max="8" width="24" bestFit="1" customWidth="1"/>
    <col min="9" max="9" width="11.33203125" bestFit="1" customWidth="1"/>
    <col min="10" max="10" width="11.83203125" bestFit="1" customWidth="1"/>
    <col min="11" max="11" width="13.6640625" bestFit="1" customWidth="1"/>
    <col min="12" max="12" width="13" bestFit="1" customWidth="1"/>
    <col min="13" max="13" width="8.6640625" bestFit="1" customWidth="1"/>
    <col min="14" max="14" width="13" bestFit="1" customWidth="1"/>
    <col min="15" max="15" width="13.6640625" bestFit="1" customWidth="1"/>
    <col min="16" max="16" width="11.83203125" bestFit="1" customWidth="1"/>
    <col min="17" max="17" width="24" bestFit="1" customWidth="1"/>
    <col min="18" max="18" width="11.33203125" bestFit="1" customWidth="1"/>
    <col min="19" max="20" width="11.6640625" bestFit="1" customWidth="1"/>
    <col min="21" max="21" width="9" bestFit="1" customWidth="1"/>
    <col min="22" max="22" width="9.83203125" bestFit="1" customWidth="1"/>
  </cols>
  <sheetData>
    <row r="1" spans="1:22" ht="16" thickBot="1" x14ac:dyDescent="0.25">
      <c r="A1" s="2" t="s">
        <v>35</v>
      </c>
      <c r="B1" s="3">
        <v>0</v>
      </c>
      <c r="C1" s="25" t="s">
        <v>35</v>
      </c>
      <c r="D1" s="23" t="s">
        <v>59</v>
      </c>
      <c r="E1" s="23" t="s">
        <v>33</v>
      </c>
      <c r="F1" s="23" t="s">
        <v>253</v>
      </c>
      <c r="G1" s="23" t="s">
        <v>254</v>
      </c>
      <c r="H1" s="23" t="s">
        <v>255</v>
      </c>
      <c r="I1" s="23" t="s">
        <v>256</v>
      </c>
      <c r="J1" s="23" t="s">
        <v>257</v>
      </c>
      <c r="K1" s="23" t="s">
        <v>258</v>
      </c>
      <c r="L1" s="23" t="s">
        <v>259</v>
      </c>
      <c r="M1" s="23" t="s">
        <v>260</v>
      </c>
      <c r="N1" s="23" t="s">
        <v>259</v>
      </c>
      <c r="O1" s="23" t="s">
        <v>258</v>
      </c>
      <c r="P1" s="23" t="s">
        <v>257</v>
      </c>
      <c r="Q1" s="23" t="s">
        <v>255</v>
      </c>
      <c r="R1" s="23" t="s">
        <v>256</v>
      </c>
      <c r="S1" s="23" t="s">
        <v>254</v>
      </c>
      <c r="T1" s="23" t="s">
        <v>253</v>
      </c>
      <c r="U1" s="23" t="s">
        <v>33</v>
      </c>
      <c r="V1" s="24" t="s">
        <v>34</v>
      </c>
    </row>
    <row r="2" spans="1:22" x14ac:dyDescent="0.2">
      <c r="A2" s="4" t="s">
        <v>59</v>
      </c>
      <c r="B2" s="5">
        <v>218</v>
      </c>
      <c r="C2" s="20">
        <f>$B2</f>
        <v>218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x14ac:dyDescent="0.2">
      <c r="A3" s="4" t="s">
        <v>33</v>
      </c>
      <c r="B3" s="5">
        <v>449</v>
      </c>
      <c r="C3" s="21">
        <f>C2+$B3</f>
        <v>667</v>
      </c>
      <c r="D3" s="1">
        <f>$B3</f>
        <v>449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"/>
    </row>
    <row r="4" spans="1:22" x14ac:dyDescent="0.2">
      <c r="A4" s="4" t="s">
        <v>253</v>
      </c>
      <c r="B4" s="5">
        <v>588</v>
      </c>
      <c r="C4" s="21">
        <f t="shared" ref="C4:S19" si="0">C3+$B4</f>
        <v>1255</v>
      </c>
      <c r="D4" s="1">
        <f t="shared" si="0"/>
        <v>1037</v>
      </c>
      <c r="E4" s="1">
        <f>$B4</f>
        <v>588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</row>
    <row r="5" spans="1:22" x14ac:dyDescent="0.2">
      <c r="A5" s="4" t="s">
        <v>254</v>
      </c>
      <c r="B5" s="5">
        <v>414</v>
      </c>
      <c r="C5" s="21">
        <f t="shared" si="0"/>
        <v>1669</v>
      </c>
      <c r="D5" s="1">
        <f t="shared" si="0"/>
        <v>1451</v>
      </c>
      <c r="E5" s="1">
        <f t="shared" si="0"/>
        <v>1002</v>
      </c>
      <c r="F5" s="1">
        <f>$B5</f>
        <v>414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/>
    </row>
    <row r="6" spans="1:22" x14ac:dyDescent="0.2">
      <c r="A6" s="4" t="s">
        <v>255</v>
      </c>
      <c r="B6" s="5">
        <v>489</v>
      </c>
      <c r="C6" s="21">
        <f t="shared" si="0"/>
        <v>2158</v>
      </c>
      <c r="D6" s="1">
        <f t="shared" si="0"/>
        <v>1940</v>
      </c>
      <c r="E6" s="1">
        <f t="shared" si="0"/>
        <v>1491</v>
      </c>
      <c r="F6" s="1">
        <f t="shared" si="0"/>
        <v>903</v>
      </c>
      <c r="G6" s="1">
        <f>$B6</f>
        <v>489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5"/>
    </row>
    <row r="7" spans="1:22" x14ac:dyDescent="0.2">
      <c r="A7" s="4" t="s">
        <v>256</v>
      </c>
      <c r="B7" s="5">
        <v>215</v>
      </c>
      <c r="C7" s="21">
        <f t="shared" si="0"/>
        <v>2373</v>
      </c>
      <c r="D7" s="1">
        <f t="shared" si="0"/>
        <v>2155</v>
      </c>
      <c r="E7" s="1">
        <f t="shared" si="0"/>
        <v>1706</v>
      </c>
      <c r="F7" s="1">
        <f t="shared" si="0"/>
        <v>1118</v>
      </c>
      <c r="G7" s="1">
        <f t="shared" si="0"/>
        <v>704</v>
      </c>
      <c r="H7" s="1">
        <f>$B7</f>
        <v>215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5"/>
    </row>
    <row r="8" spans="1:22" x14ac:dyDescent="0.2">
      <c r="A8" s="4" t="s">
        <v>257</v>
      </c>
      <c r="B8" s="5">
        <v>369</v>
      </c>
      <c r="C8" s="21">
        <f t="shared" si="0"/>
        <v>2742</v>
      </c>
      <c r="D8" s="1">
        <f t="shared" si="0"/>
        <v>2524</v>
      </c>
      <c r="E8" s="1">
        <f t="shared" si="0"/>
        <v>2075</v>
      </c>
      <c r="F8" s="1">
        <f t="shared" si="0"/>
        <v>1487</v>
      </c>
      <c r="G8" s="1">
        <f t="shared" si="0"/>
        <v>1073</v>
      </c>
      <c r="H8" s="1">
        <f t="shared" si="0"/>
        <v>584</v>
      </c>
      <c r="I8" s="1">
        <f>$B8</f>
        <v>369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5"/>
    </row>
    <row r="9" spans="1:22" x14ac:dyDescent="0.2">
      <c r="A9" s="4" t="s">
        <v>258</v>
      </c>
      <c r="B9" s="5">
        <v>320</v>
      </c>
      <c r="C9" s="21">
        <f t="shared" si="0"/>
        <v>3062</v>
      </c>
      <c r="D9" s="1">
        <f t="shared" si="0"/>
        <v>2844</v>
      </c>
      <c r="E9" s="1">
        <f t="shared" si="0"/>
        <v>2395</v>
      </c>
      <c r="F9" s="1">
        <f t="shared" si="0"/>
        <v>1807</v>
      </c>
      <c r="G9" s="1">
        <f t="shared" si="0"/>
        <v>1393</v>
      </c>
      <c r="H9" s="1">
        <f t="shared" si="0"/>
        <v>904</v>
      </c>
      <c r="I9" s="1">
        <f t="shared" si="0"/>
        <v>689</v>
      </c>
      <c r="J9" s="1">
        <f>$B9</f>
        <v>320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5"/>
    </row>
    <row r="10" spans="1:22" x14ac:dyDescent="0.2">
      <c r="A10" s="4" t="s">
        <v>259</v>
      </c>
      <c r="B10" s="5">
        <v>385</v>
      </c>
      <c r="C10" s="21">
        <f t="shared" si="0"/>
        <v>3447</v>
      </c>
      <c r="D10" s="1">
        <f t="shared" si="0"/>
        <v>3229</v>
      </c>
      <c r="E10" s="1">
        <f t="shared" si="0"/>
        <v>2780</v>
      </c>
      <c r="F10" s="1">
        <f t="shared" si="0"/>
        <v>2192</v>
      </c>
      <c r="G10" s="1">
        <f t="shared" si="0"/>
        <v>1778</v>
      </c>
      <c r="H10" s="1">
        <f t="shared" si="0"/>
        <v>1289</v>
      </c>
      <c r="I10" s="1">
        <f t="shared" si="0"/>
        <v>1074</v>
      </c>
      <c r="J10" s="1">
        <f t="shared" si="0"/>
        <v>705</v>
      </c>
      <c r="K10" s="1">
        <f>$B10</f>
        <v>385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5"/>
    </row>
    <row r="11" spans="1:22" x14ac:dyDescent="0.2">
      <c r="A11" s="4" t="s">
        <v>260</v>
      </c>
      <c r="B11" s="5">
        <v>420</v>
      </c>
      <c r="C11" s="21">
        <f t="shared" si="0"/>
        <v>3867</v>
      </c>
      <c r="D11" s="1">
        <f t="shared" si="0"/>
        <v>3649</v>
      </c>
      <c r="E11" s="1">
        <f t="shared" si="0"/>
        <v>3200</v>
      </c>
      <c r="F11" s="1">
        <f t="shared" si="0"/>
        <v>2612</v>
      </c>
      <c r="G11" s="1">
        <f t="shared" si="0"/>
        <v>2198</v>
      </c>
      <c r="H11" s="1">
        <f t="shared" si="0"/>
        <v>1709</v>
      </c>
      <c r="I11" s="1">
        <f t="shared" si="0"/>
        <v>1494</v>
      </c>
      <c r="J11" s="1">
        <f t="shared" si="0"/>
        <v>1125</v>
      </c>
      <c r="K11" s="1">
        <f t="shared" si="0"/>
        <v>805</v>
      </c>
      <c r="L11" s="1">
        <f>$B11</f>
        <v>420</v>
      </c>
      <c r="M11" s="1"/>
      <c r="N11" s="1"/>
      <c r="O11" s="1"/>
      <c r="P11" s="1"/>
      <c r="Q11" s="1"/>
      <c r="R11" s="1"/>
      <c r="S11" s="1"/>
      <c r="T11" s="1"/>
      <c r="U11" s="1"/>
      <c r="V11" s="5"/>
    </row>
    <row r="12" spans="1:22" x14ac:dyDescent="0.2">
      <c r="A12" s="4" t="s">
        <v>259</v>
      </c>
      <c r="B12" s="5">
        <v>178</v>
      </c>
      <c r="C12" s="21">
        <f t="shared" si="0"/>
        <v>4045</v>
      </c>
      <c r="D12" s="1">
        <f t="shared" si="0"/>
        <v>3827</v>
      </c>
      <c r="E12" s="1">
        <f t="shared" si="0"/>
        <v>3378</v>
      </c>
      <c r="F12" s="1">
        <f t="shared" si="0"/>
        <v>2790</v>
      </c>
      <c r="G12" s="1">
        <f t="shared" si="0"/>
        <v>2376</v>
      </c>
      <c r="H12" s="1">
        <f t="shared" si="0"/>
        <v>1887</v>
      </c>
      <c r="I12" s="1">
        <f t="shared" si="0"/>
        <v>1672</v>
      </c>
      <c r="J12" s="1">
        <f t="shared" si="0"/>
        <v>1303</v>
      </c>
      <c r="K12" s="1">
        <f t="shared" si="0"/>
        <v>983</v>
      </c>
      <c r="L12" s="1">
        <f t="shared" si="0"/>
        <v>598</v>
      </c>
      <c r="M12" s="1">
        <f>$B12</f>
        <v>178</v>
      </c>
      <c r="N12" s="1"/>
      <c r="O12" s="1"/>
      <c r="P12" s="1"/>
      <c r="Q12" s="1"/>
      <c r="R12" s="1"/>
      <c r="S12" s="1"/>
      <c r="T12" s="1"/>
      <c r="U12" s="1"/>
      <c r="V12" s="5"/>
    </row>
    <row r="13" spans="1:22" x14ac:dyDescent="0.2">
      <c r="A13" s="4" t="s">
        <v>258</v>
      </c>
      <c r="B13" s="5">
        <v>463</v>
      </c>
      <c r="C13" s="21">
        <f t="shared" si="0"/>
        <v>4508</v>
      </c>
      <c r="D13" s="1">
        <f t="shared" si="0"/>
        <v>4290</v>
      </c>
      <c r="E13" s="1">
        <f t="shared" si="0"/>
        <v>3841</v>
      </c>
      <c r="F13" s="1">
        <f t="shared" si="0"/>
        <v>3253</v>
      </c>
      <c r="G13" s="1">
        <f t="shared" si="0"/>
        <v>2839</v>
      </c>
      <c r="H13" s="1">
        <f t="shared" si="0"/>
        <v>2350</v>
      </c>
      <c r="I13" s="1">
        <f t="shared" si="0"/>
        <v>2135</v>
      </c>
      <c r="J13" s="1">
        <f t="shared" si="0"/>
        <v>1766</v>
      </c>
      <c r="K13" s="1">
        <f t="shared" si="0"/>
        <v>1446</v>
      </c>
      <c r="L13" s="1">
        <f t="shared" si="0"/>
        <v>1061</v>
      </c>
      <c r="M13" s="1">
        <f t="shared" si="0"/>
        <v>641</v>
      </c>
      <c r="N13" s="1">
        <f>$B13</f>
        <v>463</v>
      </c>
      <c r="O13" s="1"/>
      <c r="P13" s="1"/>
      <c r="Q13" s="1"/>
      <c r="R13" s="1"/>
      <c r="S13" s="1"/>
      <c r="T13" s="1"/>
      <c r="U13" s="1"/>
      <c r="V13" s="5"/>
    </row>
    <row r="14" spans="1:22" x14ac:dyDescent="0.2">
      <c r="A14" s="4" t="s">
        <v>257</v>
      </c>
      <c r="B14" s="5">
        <v>263</v>
      </c>
      <c r="C14" s="21">
        <f t="shared" si="0"/>
        <v>4771</v>
      </c>
      <c r="D14" s="1">
        <f t="shared" si="0"/>
        <v>4553</v>
      </c>
      <c r="E14" s="1">
        <f t="shared" si="0"/>
        <v>4104</v>
      </c>
      <c r="F14" s="1">
        <f t="shared" si="0"/>
        <v>3516</v>
      </c>
      <c r="G14" s="1">
        <f t="shared" si="0"/>
        <v>3102</v>
      </c>
      <c r="H14" s="1">
        <f t="shared" si="0"/>
        <v>2613</v>
      </c>
      <c r="I14" s="1">
        <f t="shared" si="0"/>
        <v>2398</v>
      </c>
      <c r="J14" s="1">
        <f t="shared" si="0"/>
        <v>2029</v>
      </c>
      <c r="K14" s="1">
        <f t="shared" si="0"/>
        <v>1709</v>
      </c>
      <c r="L14" s="1">
        <f t="shared" si="0"/>
        <v>1324</v>
      </c>
      <c r="M14" s="1">
        <f t="shared" si="0"/>
        <v>904</v>
      </c>
      <c r="N14" s="1">
        <f t="shared" si="0"/>
        <v>726</v>
      </c>
      <c r="O14" s="1">
        <f>$B14</f>
        <v>263</v>
      </c>
      <c r="P14" s="1"/>
      <c r="Q14" s="1"/>
      <c r="R14" s="1"/>
      <c r="S14" s="1"/>
      <c r="T14" s="1"/>
      <c r="U14" s="1"/>
      <c r="V14" s="5"/>
    </row>
    <row r="15" spans="1:22" x14ac:dyDescent="0.2">
      <c r="A15" s="4" t="s">
        <v>255</v>
      </c>
      <c r="B15" s="5">
        <v>346</v>
      </c>
      <c r="C15" s="21">
        <f t="shared" si="0"/>
        <v>5117</v>
      </c>
      <c r="D15" s="1">
        <f t="shared" si="0"/>
        <v>4899</v>
      </c>
      <c r="E15" s="1">
        <f t="shared" si="0"/>
        <v>4450</v>
      </c>
      <c r="F15" s="1">
        <f t="shared" si="0"/>
        <v>3862</v>
      </c>
      <c r="G15" s="1">
        <f t="shared" si="0"/>
        <v>3448</v>
      </c>
      <c r="H15" s="1">
        <f t="shared" si="0"/>
        <v>2959</v>
      </c>
      <c r="I15" s="1">
        <f t="shared" si="0"/>
        <v>2744</v>
      </c>
      <c r="J15" s="1">
        <f t="shared" si="0"/>
        <v>2375</v>
      </c>
      <c r="K15" s="1">
        <f t="shared" si="0"/>
        <v>2055</v>
      </c>
      <c r="L15" s="1">
        <f t="shared" si="0"/>
        <v>1670</v>
      </c>
      <c r="M15" s="1">
        <f t="shared" si="0"/>
        <v>1250</v>
      </c>
      <c r="N15" s="1">
        <f t="shared" si="0"/>
        <v>1072</v>
      </c>
      <c r="O15" s="1">
        <f t="shared" si="0"/>
        <v>609</v>
      </c>
      <c r="P15" s="1">
        <f>$B15</f>
        <v>346</v>
      </c>
      <c r="Q15" s="1"/>
      <c r="R15" s="1"/>
      <c r="S15" s="1"/>
      <c r="T15" s="1"/>
      <c r="U15" s="1"/>
      <c r="V15" s="5"/>
    </row>
    <row r="16" spans="1:22" x14ac:dyDescent="0.2">
      <c r="A16" s="4" t="s">
        <v>256</v>
      </c>
      <c r="B16" s="5">
        <v>215</v>
      </c>
      <c r="C16" s="21">
        <f t="shared" si="0"/>
        <v>5332</v>
      </c>
      <c r="D16" s="1">
        <f t="shared" si="0"/>
        <v>5114</v>
      </c>
      <c r="E16" s="1">
        <f t="shared" si="0"/>
        <v>4665</v>
      </c>
      <c r="F16" s="1">
        <f t="shared" si="0"/>
        <v>4077</v>
      </c>
      <c r="G16" s="1">
        <f t="shared" si="0"/>
        <v>3663</v>
      </c>
      <c r="H16" s="1">
        <f t="shared" si="0"/>
        <v>3174</v>
      </c>
      <c r="I16" s="1">
        <f t="shared" si="0"/>
        <v>2959</v>
      </c>
      <c r="J16" s="1">
        <f t="shared" si="0"/>
        <v>2590</v>
      </c>
      <c r="K16" s="1">
        <f t="shared" si="0"/>
        <v>2270</v>
      </c>
      <c r="L16" s="1">
        <f t="shared" si="0"/>
        <v>1885</v>
      </c>
      <c r="M16" s="1">
        <f t="shared" si="0"/>
        <v>1465</v>
      </c>
      <c r="N16" s="1">
        <f t="shared" si="0"/>
        <v>1287</v>
      </c>
      <c r="O16" s="1">
        <f t="shared" si="0"/>
        <v>824</v>
      </c>
      <c r="P16" s="1">
        <f t="shared" si="0"/>
        <v>561</v>
      </c>
      <c r="Q16" s="1">
        <f>$B16</f>
        <v>215</v>
      </c>
      <c r="R16" s="1"/>
      <c r="S16" s="1"/>
      <c r="T16" s="1"/>
      <c r="U16" s="1"/>
      <c r="V16" s="5"/>
    </row>
    <row r="17" spans="1:22" x14ac:dyDescent="0.2">
      <c r="A17" s="4" t="s">
        <v>254</v>
      </c>
      <c r="B17" s="5">
        <v>794</v>
      </c>
      <c r="C17" s="21">
        <f t="shared" si="0"/>
        <v>6126</v>
      </c>
      <c r="D17" s="1">
        <f t="shared" si="0"/>
        <v>5908</v>
      </c>
      <c r="E17" s="1">
        <f t="shared" si="0"/>
        <v>5459</v>
      </c>
      <c r="F17" s="1">
        <f t="shared" si="0"/>
        <v>4871</v>
      </c>
      <c r="G17" s="1">
        <f t="shared" si="0"/>
        <v>4457</v>
      </c>
      <c r="H17" s="1">
        <f t="shared" si="0"/>
        <v>3968</v>
      </c>
      <c r="I17" s="1">
        <f t="shared" si="0"/>
        <v>3753</v>
      </c>
      <c r="J17" s="1">
        <f t="shared" si="0"/>
        <v>3384</v>
      </c>
      <c r="K17" s="1">
        <f t="shared" si="0"/>
        <v>3064</v>
      </c>
      <c r="L17" s="1">
        <f t="shared" si="0"/>
        <v>2679</v>
      </c>
      <c r="M17" s="1">
        <f t="shared" si="0"/>
        <v>2259</v>
      </c>
      <c r="N17" s="1">
        <f t="shared" si="0"/>
        <v>2081</v>
      </c>
      <c r="O17" s="1">
        <f t="shared" si="0"/>
        <v>1618</v>
      </c>
      <c r="P17" s="1">
        <f t="shared" si="0"/>
        <v>1355</v>
      </c>
      <c r="Q17" s="1">
        <f t="shared" si="0"/>
        <v>1009</v>
      </c>
      <c r="R17" s="1">
        <f>$B17</f>
        <v>794</v>
      </c>
      <c r="S17" s="1"/>
      <c r="T17" s="1"/>
      <c r="U17" s="1"/>
      <c r="V17" s="5"/>
    </row>
    <row r="18" spans="1:22" x14ac:dyDescent="0.2">
      <c r="A18" s="4" t="s">
        <v>253</v>
      </c>
      <c r="B18" s="5">
        <v>489</v>
      </c>
      <c r="C18" s="21">
        <f t="shared" si="0"/>
        <v>6615</v>
      </c>
      <c r="D18" s="1">
        <f t="shared" si="0"/>
        <v>6397</v>
      </c>
      <c r="E18" s="1">
        <f t="shared" si="0"/>
        <v>5948</v>
      </c>
      <c r="F18" s="1">
        <f t="shared" si="0"/>
        <v>5360</v>
      </c>
      <c r="G18" s="1">
        <f t="shared" si="0"/>
        <v>4946</v>
      </c>
      <c r="H18" s="1">
        <f t="shared" si="0"/>
        <v>4457</v>
      </c>
      <c r="I18" s="1">
        <f t="shared" si="0"/>
        <v>4242</v>
      </c>
      <c r="J18" s="1">
        <f t="shared" si="0"/>
        <v>3873</v>
      </c>
      <c r="K18" s="1">
        <f t="shared" si="0"/>
        <v>3553</v>
      </c>
      <c r="L18" s="1">
        <f t="shared" si="0"/>
        <v>3168</v>
      </c>
      <c r="M18" s="1">
        <f t="shared" si="0"/>
        <v>2748</v>
      </c>
      <c r="N18" s="1">
        <f t="shared" si="0"/>
        <v>2570</v>
      </c>
      <c r="O18" s="1">
        <f t="shared" si="0"/>
        <v>2107</v>
      </c>
      <c r="P18" s="1">
        <f t="shared" si="0"/>
        <v>1844</v>
      </c>
      <c r="Q18" s="1">
        <f t="shared" si="0"/>
        <v>1498</v>
      </c>
      <c r="R18" s="1">
        <f t="shared" si="0"/>
        <v>1283</v>
      </c>
      <c r="S18" s="1">
        <f>$B18</f>
        <v>489</v>
      </c>
      <c r="T18" s="1"/>
      <c r="U18" s="1"/>
      <c r="V18" s="5"/>
    </row>
    <row r="19" spans="1:22" x14ac:dyDescent="0.2">
      <c r="A19" s="4" t="s">
        <v>33</v>
      </c>
      <c r="B19" s="5">
        <v>597</v>
      </c>
      <c r="C19" s="21">
        <f t="shared" si="0"/>
        <v>7212</v>
      </c>
      <c r="D19" s="1">
        <f t="shared" si="0"/>
        <v>6994</v>
      </c>
      <c r="E19" s="1">
        <f t="shared" si="0"/>
        <v>6545</v>
      </c>
      <c r="F19" s="1">
        <f t="shared" si="0"/>
        <v>5957</v>
      </c>
      <c r="G19" s="1">
        <f t="shared" si="0"/>
        <v>5543</v>
      </c>
      <c r="H19" s="1">
        <f t="shared" si="0"/>
        <v>5054</v>
      </c>
      <c r="I19" s="1">
        <f t="shared" si="0"/>
        <v>4839</v>
      </c>
      <c r="J19" s="1">
        <f t="shared" si="0"/>
        <v>4470</v>
      </c>
      <c r="K19" s="1">
        <f t="shared" si="0"/>
        <v>4150</v>
      </c>
      <c r="L19" s="1">
        <f t="shared" si="0"/>
        <v>3765</v>
      </c>
      <c r="M19" s="1">
        <f t="shared" si="0"/>
        <v>3345</v>
      </c>
      <c r="N19" s="1">
        <f t="shared" si="0"/>
        <v>3167</v>
      </c>
      <c r="O19" s="1">
        <f t="shared" si="0"/>
        <v>2704</v>
      </c>
      <c r="P19" s="1">
        <f t="shared" si="0"/>
        <v>2441</v>
      </c>
      <c r="Q19" s="1">
        <f t="shared" si="0"/>
        <v>2095</v>
      </c>
      <c r="R19" s="1">
        <f t="shared" si="0"/>
        <v>1880</v>
      </c>
      <c r="S19" s="1">
        <f t="shared" si="0"/>
        <v>1086</v>
      </c>
      <c r="T19" s="1">
        <f>$B19</f>
        <v>597</v>
      </c>
      <c r="U19" s="1"/>
      <c r="V19" s="5"/>
    </row>
    <row r="20" spans="1:22" x14ac:dyDescent="0.2">
      <c r="A20" s="4" t="s">
        <v>34</v>
      </c>
      <c r="B20" s="5">
        <v>606</v>
      </c>
      <c r="C20" s="21">
        <f t="shared" ref="C20:T21" si="1">C19+$B20</f>
        <v>7818</v>
      </c>
      <c r="D20" s="1">
        <f t="shared" si="1"/>
        <v>7600</v>
      </c>
      <c r="E20" s="1">
        <f t="shared" si="1"/>
        <v>7151</v>
      </c>
      <c r="F20" s="1">
        <f t="shared" si="1"/>
        <v>6563</v>
      </c>
      <c r="G20" s="1">
        <f t="shared" si="1"/>
        <v>6149</v>
      </c>
      <c r="H20" s="1">
        <f t="shared" si="1"/>
        <v>5660</v>
      </c>
      <c r="I20" s="1">
        <f t="shared" si="1"/>
        <v>5445</v>
      </c>
      <c r="J20" s="1">
        <f t="shared" si="1"/>
        <v>5076</v>
      </c>
      <c r="K20" s="1">
        <f t="shared" si="1"/>
        <v>4756</v>
      </c>
      <c r="L20" s="1">
        <f t="shared" si="1"/>
        <v>4371</v>
      </c>
      <c r="M20" s="1">
        <f t="shared" si="1"/>
        <v>3951</v>
      </c>
      <c r="N20" s="1">
        <f t="shared" si="1"/>
        <v>3773</v>
      </c>
      <c r="O20" s="1">
        <f t="shared" si="1"/>
        <v>3310</v>
      </c>
      <c r="P20" s="1">
        <f t="shared" si="1"/>
        <v>3047</v>
      </c>
      <c r="Q20" s="1">
        <f t="shared" si="1"/>
        <v>2701</v>
      </c>
      <c r="R20" s="1">
        <f t="shared" si="1"/>
        <v>2486</v>
      </c>
      <c r="S20" s="1">
        <f t="shared" si="1"/>
        <v>1692</v>
      </c>
      <c r="T20" s="1">
        <f t="shared" si="1"/>
        <v>1203</v>
      </c>
      <c r="U20" s="1">
        <f>$B20</f>
        <v>606</v>
      </c>
      <c r="V20" s="5"/>
    </row>
    <row r="21" spans="1:22" ht="16" thickBot="1" x14ac:dyDescent="0.25">
      <c r="A21" s="6" t="s">
        <v>35</v>
      </c>
      <c r="B21" s="7">
        <v>80</v>
      </c>
      <c r="C21" s="26">
        <f t="shared" si="1"/>
        <v>7898</v>
      </c>
      <c r="D21" s="11">
        <f t="shared" si="1"/>
        <v>7680</v>
      </c>
      <c r="E21" s="11">
        <f t="shared" si="1"/>
        <v>7231</v>
      </c>
      <c r="F21" s="11">
        <f t="shared" si="1"/>
        <v>6643</v>
      </c>
      <c r="G21" s="11">
        <f t="shared" si="1"/>
        <v>6229</v>
      </c>
      <c r="H21" s="11">
        <f t="shared" si="1"/>
        <v>5740</v>
      </c>
      <c r="I21" s="11">
        <f t="shared" si="1"/>
        <v>5525</v>
      </c>
      <c r="J21" s="11">
        <f t="shared" si="1"/>
        <v>5156</v>
      </c>
      <c r="K21" s="11">
        <f t="shared" si="1"/>
        <v>4836</v>
      </c>
      <c r="L21" s="11">
        <f t="shared" si="1"/>
        <v>4451</v>
      </c>
      <c r="M21" s="11">
        <f t="shared" si="1"/>
        <v>4031</v>
      </c>
      <c r="N21" s="11">
        <f t="shared" si="1"/>
        <v>3853</v>
      </c>
      <c r="O21" s="11">
        <f t="shared" si="1"/>
        <v>3390</v>
      </c>
      <c r="P21" s="11">
        <f t="shared" si="1"/>
        <v>3127</v>
      </c>
      <c r="Q21" s="11">
        <f t="shared" si="1"/>
        <v>2781</v>
      </c>
      <c r="R21" s="11">
        <f t="shared" si="1"/>
        <v>2566</v>
      </c>
      <c r="S21" s="11">
        <f t="shared" si="1"/>
        <v>1772</v>
      </c>
      <c r="T21" s="11">
        <f t="shared" si="1"/>
        <v>1283</v>
      </c>
      <c r="U21" s="11">
        <f t="shared" ref="U21" si="2">U20+$B21</f>
        <v>686</v>
      </c>
      <c r="V21" s="7">
        <f>$B21</f>
        <v>80</v>
      </c>
    </row>
    <row r="23" spans="1:22" x14ac:dyDescent="0.2">
      <c r="A23" t="s">
        <v>0</v>
      </c>
      <c r="B23" s="13">
        <f>AVERAGE($B$2:B21)</f>
        <v>394.9</v>
      </c>
    </row>
    <row r="24" spans="1:22" x14ac:dyDescent="0.2">
      <c r="A24" t="s">
        <v>2</v>
      </c>
      <c r="B24">
        <f>MEDIAN($B$2:B21)</f>
        <v>399.5</v>
      </c>
    </row>
    <row r="25" spans="1:22" x14ac:dyDescent="0.2">
      <c r="A25" t="s">
        <v>1</v>
      </c>
      <c r="B25" s="13">
        <f>STDEVPA($B$2:B21)</f>
        <v>169.80014723197385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C9E81-6A19-C140-A194-762DBCA2171A}">
  <sheetPr codeName="Tabelle16"/>
  <dimension ref="A1:AR85"/>
  <sheetViews>
    <sheetView workbookViewId="0"/>
  </sheetViews>
  <sheetFormatPr baseColWidth="10" defaultRowHeight="15" x14ac:dyDescent="0.2"/>
  <cols>
    <col min="1" max="1" width="32" bestFit="1" customWidth="1"/>
    <col min="2" max="2" width="4.1640625" bestFit="1" customWidth="1"/>
    <col min="3" max="3" width="10.5" bestFit="1" customWidth="1"/>
    <col min="4" max="4" width="7.1640625" bestFit="1" customWidth="1"/>
    <col min="5" max="5" width="11" bestFit="1" customWidth="1"/>
    <col min="6" max="6" width="12.1640625" bestFit="1" customWidth="1"/>
    <col min="7" max="7" width="9.5" bestFit="1" customWidth="1"/>
    <col min="8" max="8" width="15" bestFit="1" customWidth="1"/>
    <col min="9" max="9" width="13.6640625" bestFit="1" customWidth="1"/>
    <col min="10" max="10" width="8.6640625" bestFit="1" customWidth="1"/>
    <col min="11" max="11" width="15.33203125" bestFit="1" customWidth="1"/>
    <col min="12" max="12" width="18.5" bestFit="1" customWidth="1"/>
    <col min="13" max="13" width="10.5" bestFit="1" customWidth="1"/>
    <col min="14" max="14" width="7.1640625" bestFit="1" customWidth="1"/>
    <col min="15" max="15" width="10.6640625" bestFit="1" customWidth="1"/>
    <col min="16" max="16" width="12.6640625" bestFit="1" customWidth="1"/>
    <col min="17" max="17" width="9" bestFit="1" customWidth="1"/>
    <col min="18" max="18" width="15.5" bestFit="1" customWidth="1"/>
    <col min="19" max="19" width="23.6640625" bestFit="1" customWidth="1"/>
    <col min="20" max="20" width="11.33203125" bestFit="1" customWidth="1"/>
    <col min="21" max="21" width="13.83203125" bestFit="1" customWidth="1"/>
    <col min="22" max="22" width="9.83203125" bestFit="1" customWidth="1"/>
    <col min="23" max="23" width="10.1640625" bestFit="1" customWidth="1"/>
    <col min="24" max="24" width="13.1640625" bestFit="1" customWidth="1"/>
    <col min="25" max="25" width="10.1640625" bestFit="1" customWidth="1"/>
    <col min="26" max="26" width="11" bestFit="1" customWidth="1"/>
    <col min="27" max="27" width="14.1640625" bestFit="1" customWidth="1"/>
    <col min="28" max="28" width="11" bestFit="1" customWidth="1"/>
    <col min="29" max="29" width="16.1640625" bestFit="1" customWidth="1"/>
    <col min="30" max="30" width="8.5" bestFit="1" customWidth="1"/>
    <col min="31" max="31" width="16.1640625" bestFit="1" customWidth="1"/>
    <col min="32" max="32" width="11" bestFit="1" customWidth="1"/>
    <col min="33" max="33" width="14.1640625" bestFit="1" customWidth="1"/>
    <col min="34" max="34" width="11" bestFit="1" customWidth="1"/>
    <col min="35" max="35" width="10.1640625" bestFit="1" customWidth="1"/>
    <col min="36" max="36" width="13.1640625" bestFit="1" customWidth="1"/>
    <col min="37" max="37" width="10.1640625" bestFit="1" customWidth="1"/>
    <col min="38" max="38" width="9.83203125" bestFit="1" customWidth="1"/>
    <col min="39" max="39" width="15.5" bestFit="1" customWidth="1"/>
    <col min="40" max="40" width="14" bestFit="1" customWidth="1"/>
    <col min="41" max="41" width="15.5" bestFit="1" customWidth="1"/>
    <col min="42" max="42" width="9" bestFit="1" customWidth="1"/>
    <col min="43" max="43" width="12.6640625" bestFit="1" customWidth="1"/>
    <col min="44" max="44" width="10.6640625" bestFit="1" customWidth="1"/>
  </cols>
  <sheetData>
    <row r="1" spans="1:44" ht="16" thickBot="1" x14ac:dyDescent="0.25">
      <c r="A1" s="2" t="s">
        <v>130</v>
      </c>
      <c r="B1" s="3">
        <v>0</v>
      </c>
      <c r="C1" s="25" t="s">
        <v>130</v>
      </c>
      <c r="D1" s="23" t="s">
        <v>131</v>
      </c>
      <c r="E1" s="23" t="s">
        <v>132</v>
      </c>
      <c r="F1" s="23" t="s">
        <v>123</v>
      </c>
      <c r="G1" s="23" t="s">
        <v>124</v>
      </c>
      <c r="H1" s="23" t="s">
        <v>125</v>
      </c>
      <c r="I1" s="23" t="s">
        <v>126</v>
      </c>
      <c r="J1" s="23" t="s">
        <v>127</v>
      </c>
      <c r="K1" s="23" t="s">
        <v>128</v>
      </c>
      <c r="L1" s="23" t="s">
        <v>129</v>
      </c>
      <c r="M1" s="23" t="s">
        <v>130</v>
      </c>
      <c r="N1" s="23" t="s">
        <v>131</v>
      </c>
      <c r="O1" s="23" t="s">
        <v>261</v>
      </c>
      <c r="P1" s="23" t="s">
        <v>262</v>
      </c>
      <c r="Q1" s="23" t="s">
        <v>263</v>
      </c>
      <c r="R1" s="23" t="s">
        <v>264</v>
      </c>
      <c r="S1" s="23" t="s">
        <v>265</v>
      </c>
      <c r="T1" s="23" t="s">
        <v>266</v>
      </c>
      <c r="U1" s="23" t="s">
        <v>35</v>
      </c>
      <c r="V1" s="23" t="s">
        <v>34</v>
      </c>
      <c r="W1" s="23" t="s">
        <v>236</v>
      </c>
      <c r="X1" s="23" t="s">
        <v>237</v>
      </c>
      <c r="Y1" s="23" t="s">
        <v>267</v>
      </c>
      <c r="Z1" s="23" t="s">
        <v>268</v>
      </c>
      <c r="AA1" s="23" t="s">
        <v>269</v>
      </c>
      <c r="AB1" s="23" t="s">
        <v>270</v>
      </c>
      <c r="AC1" s="23" t="s">
        <v>271</v>
      </c>
      <c r="AD1" s="23" t="s">
        <v>272</v>
      </c>
      <c r="AE1" s="23" t="s">
        <v>271</v>
      </c>
      <c r="AF1" s="23" t="s">
        <v>270</v>
      </c>
      <c r="AG1" s="23" t="s">
        <v>269</v>
      </c>
      <c r="AH1" s="23" t="s">
        <v>268</v>
      </c>
      <c r="AI1" s="23" t="s">
        <v>267</v>
      </c>
      <c r="AJ1" s="23" t="s">
        <v>237</v>
      </c>
      <c r="AK1" s="23" t="s">
        <v>236</v>
      </c>
      <c r="AL1" s="23" t="s">
        <v>34</v>
      </c>
      <c r="AM1" s="23" t="s">
        <v>59</v>
      </c>
      <c r="AN1" s="23" t="s">
        <v>273</v>
      </c>
      <c r="AO1" s="23" t="s">
        <v>264</v>
      </c>
      <c r="AP1" s="23" t="s">
        <v>263</v>
      </c>
      <c r="AQ1" s="23" t="s">
        <v>262</v>
      </c>
      <c r="AR1" s="24" t="s">
        <v>261</v>
      </c>
    </row>
    <row r="2" spans="1:44" x14ac:dyDescent="0.2">
      <c r="A2" s="4" t="s">
        <v>131</v>
      </c>
      <c r="B2" s="5">
        <v>404</v>
      </c>
      <c r="C2" s="20">
        <f>$B2</f>
        <v>404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9"/>
    </row>
    <row r="3" spans="1:44" x14ac:dyDescent="0.2">
      <c r="A3" s="4" t="s">
        <v>132</v>
      </c>
      <c r="B3" s="5">
        <v>495</v>
      </c>
      <c r="C3" s="21">
        <f>C2+$B3</f>
        <v>899</v>
      </c>
      <c r="D3" s="1">
        <f>$B3</f>
        <v>495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5"/>
    </row>
    <row r="4" spans="1:44" x14ac:dyDescent="0.2">
      <c r="A4" s="4" t="s">
        <v>123</v>
      </c>
      <c r="B4" s="5">
        <v>770</v>
      </c>
      <c r="C4" s="21">
        <f t="shared" ref="C4:S19" si="0">C3+$B4</f>
        <v>1669</v>
      </c>
      <c r="D4" s="1">
        <f t="shared" si="0"/>
        <v>1265</v>
      </c>
      <c r="E4" s="1">
        <f>$B4</f>
        <v>770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5"/>
    </row>
    <row r="5" spans="1:44" x14ac:dyDescent="0.2">
      <c r="A5" s="4" t="s">
        <v>124</v>
      </c>
      <c r="B5" s="5">
        <v>894</v>
      </c>
      <c r="C5" s="21">
        <f t="shared" si="0"/>
        <v>2563</v>
      </c>
      <c r="D5" s="1">
        <f t="shared" si="0"/>
        <v>2159</v>
      </c>
      <c r="E5" s="1">
        <f t="shared" si="0"/>
        <v>1664</v>
      </c>
      <c r="F5" s="1">
        <f>$B5</f>
        <v>894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5"/>
    </row>
    <row r="6" spans="1:44" x14ac:dyDescent="0.2">
      <c r="A6" s="4" t="s">
        <v>125</v>
      </c>
      <c r="B6" s="5">
        <v>683</v>
      </c>
      <c r="C6" s="21">
        <f t="shared" si="0"/>
        <v>3246</v>
      </c>
      <c r="D6" s="1">
        <f t="shared" si="0"/>
        <v>2842</v>
      </c>
      <c r="E6" s="1">
        <f t="shared" si="0"/>
        <v>2347</v>
      </c>
      <c r="F6" s="1">
        <f t="shared" si="0"/>
        <v>1577</v>
      </c>
      <c r="G6" s="1">
        <f>$B6</f>
        <v>683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</row>
    <row r="7" spans="1:44" x14ac:dyDescent="0.2">
      <c r="A7" s="4" t="s">
        <v>126</v>
      </c>
      <c r="B7" s="5">
        <v>459</v>
      </c>
      <c r="C7" s="21">
        <f t="shared" si="0"/>
        <v>3705</v>
      </c>
      <c r="D7" s="1">
        <f t="shared" si="0"/>
        <v>3301</v>
      </c>
      <c r="E7" s="1">
        <f t="shared" si="0"/>
        <v>2806</v>
      </c>
      <c r="F7" s="1">
        <f t="shared" si="0"/>
        <v>2036</v>
      </c>
      <c r="G7" s="1">
        <f t="shared" si="0"/>
        <v>1142</v>
      </c>
      <c r="H7" s="1">
        <f>$B7</f>
        <v>459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5"/>
    </row>
    <row r="8" spans="1:44" x14ac:dyDescent="0.2">
      <c r="A8" s="4" t="s">
        <v>127</v>
      </c>
      <c r="B8" s="5">
        <v>383</v>
      </c>
      <c r="C8" s="21">
        <f t="shared" si="0"/>
        <v>4088</v>
      </c>
      <c r="D8" s="1">
        <f t="shared" si="0"/>
        <v>3684</v>
      </c>
      <c r="E8" s="1">
        <f t="shared" si="0"/>
        <v>3189</v>
      </c>
      <c r="F8" s="1">
        <f t="shared" si="0"/>
        <v>2419</v>
      </c>
      <c r="G8" s="1">
        <f t="shared" si="0"/>
        <v>1525</v>
      </c>
      <c r="H8" s="1">
        <f t="shared" si="0"/>
        <v>842</v>
      </c>
      <c r="I8" s="1">
        <f>$B8</f>
        <v>383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5"/>
    </row>
    <row r="9" spans="1:44" x14ac:dyDescent="0.2">
      <c r="A9" s="4" t="s">
        <v>128</v>
      </c>
      <c r="B9" s="5">
        <v>453</v>
      </c>
      <c r="C9" s="21">
        <f t="shared" si="0"/>
        <v>4541</v>
      </c>
      <c r="D9" s="1">
        <f t="shared" si="0"/>
        <v>4137</v>
      </c>
      <c r="E9" s="1">
        <f t="shared" si="0"/>
        <v>3642</v>
      </c>
      <c r="F9" s="1">
        <f t="shared" si="0"/>
        <v>2872</v>
      </c>
      <c r="G9" s="1">
        <f t="shared" si="0"/>
        <v>1978</v>
      </c>
      <c r="H9" s="1">
        <f t="shared" si="0"/>
        <v>1295</v>
      </c>
      <c r="I9" s="1">
        <f t="shared" si="0"/>
        <v>836</v>
      </c>
      <c r="J9" s="1">
        <f>$B9</f>
        <v>453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5"/>
    </row>
    <row r="10" spans="1:44" x14ac:dyDescent="0.2">
      <c r="A10" s="4" t="s">
        <v>129</v>
      </c>
      <c r="B10" s="5">
        <v>359</v>
      </c>
      <c r="C10" s="21">
        <f t="shared" si="0"/>
        <v>4900</v>
      </c>
      <c r="D10" s="1">
        <f t="shared" si="0"/>
        <v>4496</v>
      </c>
      <c r="E10" s="1">
        <f t="shared" si="0"/>
        <v>4001</v>
      </c>
      <c r="F10" s="1">
        <f t="shared" si="0"/>
        <v>3231</v>
      </c>
      <c r="G10" s="1">
        <f t="shared" si="0"/>
        <v>2337</v>
      </c>
      <c r="H10" s="1">
        <f t="shared" si="0"/>
        <v>1654</v>
      </c>
      <c r="I10" s="1">
        <f t="shared" si="0"/>
        <v>1195</v>
      </c>
      <c r="J10" s="1">
        <f t="shared" si="0"/>
        <v>812</v>
      </c>
      <c r="K10" s="1">
        <f>$B10</f>
        <v>359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5"/>
    </row>
    <row r="11" spans="1:44" x14ac:dyDescent="0.2">
      <c r="A11" s="4" t="s">
        <v>130</v>
      </c>
      <c r="B11" s="5">
        <v>451</v>
      </c>
      <c r="C11" s="21">
        <f t="shared" si="0"/>
        <v>5351</v>
      </c>
      <c r="D11" s="1">
        <f t="shared" si="0"/>
        <v>4947</v>
      </c>
      <c r="E11" s="1">
        <f t="shared" si="0"/>
        <v>4452</v>
      </c>
      <c r="F11" s="1">
        <f t="shared" si="0"/>
        <v>3682</v>
      </c>
      <c r="G11" s="1">
        <f t="shared" si="0"/>
        <v>2788</v>
      </c>
      <c r="H11" s="1">
        <f t="shared" si="0"/>
        <v>2105</v>
      </c>
      <c r="I11" s="1">
        <f t="shared" si="0"/>
        <v>1646</v>
      </c>
      <c r="J11" s="1">
        <f t="shared" si="0"/>
        <v>1263</v>
      </c>
      <c r="K11" s="1">
        <f t="shared" si="0"/>
        <v>810</v>
      </c>
      <c r="L11" s="1">
        <f>$B11</f>
        <v>451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5"/>
    </row>
    <row r="12" spans="1:44" x14ac:dyDescent="0.2">
      <c r="A12" s="4" t="s">
        <v>131</v>
      </c>
      <c r="B12" s="5">
        <v>379</v>
      </c>
      <c r="C12" s="21">
        <f t="shared" si="0"/>
        <v>5730</v>
      </c>
      <c r="D12" s="1">
        <f t="shared" si="0"/>
        <v>5326</v>
      </c>
      <c r="E12" s="1">
        <f t="shared" si="0"/>
        <v>4831</v>
      </c>
      <c r="F12" s="1">
        <f t="shared" si="0"/>
        <v>4061</v>
      </c>
      <c r="G12" s="1">
        <f t="shared" si="0"/>
        <v>3167</v>
      </c>
      <c r="H12" s="1">
        <f t="shared" si="0"/>
        <v>2484</v>
      </c>
      <c r="I12" s="1">
        <f t="shared" si="0"/>
        <v>2025</v>
      </c>
      <c r="J12" s="1">
        <f t="shared" si="0"/>
        <v>1642</v>
      </c>
      <c r="K12" s="1">
        <f t="shared" si="0"/>
        <v>1189</v>
      </c>
      <c r="L12" s="1">
        <f t="shared" si="0"/>
        <v>830</v>
      </c>
      <c r="M12" s="1">
        <f>$B12</f>
        <v>379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5"/>
    </row>
    <row r="13" spans="1:44" x14ac:dyDescent="0.2">
      <c r="A13" s="4" t="s">
        <v>261</v>
      </c>
      <c r="B13" s="5">
        <v>380</v>
      </c>
      <c r="C13" s="21">
        <f t="shared" si="0"/>
        <v>6110</v>
      </c>
      <c r="D13" s="1">
        <f t="shared" si="0"/>
        <v>5706</v>
      </c>
      <c r="E13" s="1">
        <f t="shared" si="0"/>
        <v>5211</v>
      </c>
      <c r="F13" s="1">
        <f t="shared" si="0"/>
        <v>4441</v>
      </c>
      <c r="G13" s="1">
        <f t="shared" si="0"/>
        <v>3547</v>
      </c>
      <c r="H13" s="1">
        <f t="shared" si="0"/>
        <v>2864</v>
      </c>
      <c r="I13" s="1">
        <f t="shared" si="0"/>
        <v>2405</v>
      </c>
      <c r="J13" s="1">
        <f t="shared" si="0"/>
        <v>2022</v>
      </c>
      <c r="K13" s="1">
        <f t="shared" si="0"/>
        <v>1569</v>
      </c>
      <c r="L13" s="1">
        <f t="shared" si="0"/>
        <v>1210</v>
      </c>
      <c r="M13" s="1">
        <f t="shared" si="0"/>
        <v>759</v>
      </c>
      <c r="N13" s="1">
        <f>$B13</f>
        <v>380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"/>
    </row>
    <row r="14" spans="1:44" x14ac:dyDescent="0.2">
      <c r="A14" s="4" t="s">
        <v>262</v>
      </c>
      <c r="B14" s="5">
        <v>354</v>
      </c>
      <c r="C14" s="21">
        <f t="shared" si="0"/>
        <v>6464</v>
      </c>
      <c r="D14" s="1">
        <f t="shared" si="0"/>
        <v>6060</v>
      </c>
      <c r="E14" s="1">
        <f t="shared" si="0"/>
        <v>5565</v>
      </c>
      <c r="F14" s="1">
        <f t="shared" si="0"/>
        <v>4795</v>
      </c>
      <c r="G14" s="1">
        <f t="shared" si="0"/>
        <v>3901</v>
      </c>
      <c r="H14" s="1">
        <f t="shared" si="0"/>
        <v>3218</v>
      </c>
      <c r="I14" s="1">
        <f t="shared" si="0"/>
        <v>2759</v>
      </c>
      <c r="J14" s="1">
        <f t="shared" si="0"/>
        <v>2376</v>
      </c>
      <c r="K14" s="1">
        <f t="shared" si="0"/>
        <v>1923</v>
      </c>
      <c r="L14" s="1">
        <f t="shared" si="0"/>
        <v>1564</v>
      </c>
      <c r="M14" s="1">
        <f t="shared" si="0"/>
        <v>1113</v>
      </c>
      <c r="N14" s="1">
        <f t="shared" si="0"/>
        <v>734</v>
      </c>
      <c r="O14" s="1">
        <f>$B14</f>
        <v>354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5"/>
    </row>
    <row r="15" spans="1:44" x14ac:dyDescent="0.2">
      <c r="A15" s="4" t="s">
        <v>263</v>
      </c>
      <c r="B15" s="5">
        <v>258</v>
      </c>
      <c r="C15" s="21">
        <f t="shared" si="0"/>
        <v>6722</v>
      </c>
      <c r="D15" s="1">
        <f t="shared" si="0"/>
        <v>6318</v>
      </c>
      <c r="E15" s="1">
        <f t="shared" si="0"/>
        <v>5823</v>
      </c>
      <c r="F15" s="1">
        <f t="shared" si="0"/>
        <v>5053</v>
      </c>
      <c r="G15" s="1">
        <f t="shared" si="0"/>
        <v>4159</v>
      </c>
      <c r="H15" s="1">
        <f t="shared" si="0"/>
        <v>3476</v>
      </c>
      <c r="I15" s="1">
        <f t="shared" si="0"/>
        <v>3017</v>
      </c>
      <c r="J15" s="1">
        <f t="shared" si="0"/>
        <v>2634</v>
      </c>
      <c r="K15" s="1">
        <f t="shared" si="0"/>
        <v>2181</v>
      </c>
      <c r="L15" s="1">
        <f t="shared" si="0"/>
        <v>1822</v>
      </c>
      <c r="M15" s="1">
        <f t="shared" si="0"/>
        <v>1371</v>
      </c>
      <c r="N15" s="1">
        <f t="shared" si="0"/>
        <v>992</v>
      </c>
      <c r="O15" s="1">
        <f t="shared" si="0"/>
        <v>612</v>
      </c>
      <c r="P15" s="1">
        <f>$B15</f>
        <v>258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5"/>
    </row>
    <row r="16" spans="1:44" x14ac:dyDescent="0.2">
      <c r="A16" s="4" t="s">
        <v>264</v>
      </c>
      <c r="B16" s="5">
        <v>239</v>
      </c>
      <c r="C16" s="21">
        <f t="shared" si="0"/>
        <v>6961</v>
      </c>
      <c r="D16" s="1">
        <f t="shared" si="0"/>
        <v>6557</v>
      </c>
      <c r="E16" s="1">
        <f t="shared" si="0"/>
        <v>6062</v>
      </c>
      <c r="F16" s="1">
        <f t="shared" si="0"/>
        <v>5292</v>
      </c>
      <c r="G16" s="1">
        <f t="shared" si="0"/>
        <v>4398</v>
      </c>
      <c r="H16" s="1">
        <f t="shared" si="0"/>
        <v>3715</v>
      </c>
      <c r="I16" s="1">
        <f t="shared" si="0"/>
        <v>3256</v>
      </c>
      <c r="J16" s="1">
        <f t="shared" si="0"/>
        <v>2873</v>
      </c>
      <c r="K16" s="1">
        <f t="shared" si="0"/>
        <v>2420</v>
      </c>
      <c r="L16" s="1">
        <f t="shared" si="0"/>
        <v>2061</v>
      </c>
      <c r="M16" s="1">
        <f t="shared" si="0"/>
        <v>1610</v>
      </c>
      <c r="N16" s="1">
        <f t="shared" si="0"/>
        <v>1231</v>
      </c>
      <c r="O16" s="1">
        <f t="shared" si="0"/>
        <v>851</v>
      </c>
      <c r="P16" s="1">
        <f t="shared" si="0"/>
        <v>497</v>
      </c>
      <c r="Q16" s="1">
        <f>$B16</f>
        <v>239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5"/>
    </row>
    <row r="17" spans="1:44" x14ac:dyDescent="0.2">
      <c r="A17" s="4" t="s">
        <v>265</v>
      </c>
      <c r="B17" s="5">
        <v>537</v>
      </c>
      <c r="C17" s="21">
        <f t="shared" si="0"/>
        <v>7498</v>
      </c>
      <c r="D17" s="1">
        <f t="shared" si="0"/>
        <v>7094</v>
      </c>
      <c r="E17" s="1">
        <f t="shared" si="0"/>
        <v>6599</v>
      </c>
      <c r="F17" s="1">
        <f t="shared" si="0"/>
        <v>5829</v>
      </c>
      <c r="G17" s="1">
        <f t="shared" si="0"/>
        <v>4935</v>
      </c>
      <c r="H17" s="1">
        <f t="shared" si="0"/>
        <v>4252</v>
      </c>
      <c r="I17" s="1">
        <f t="shared" si="0"/>
        <v>3793</v>
      </c>
      <c r="J17" s="1">
        <f t="shared" si="0"/>
        <v>3410</v>
      </c>
      <c r="K17" s="1">
        <f t="shared" si="0"/>
        <v>2957</v>
      </c>
      <c r="L17" s="1">
        <f t="shared" si="0"/>
        <v>2598</v>
      </c>
      <c r="M17" s="1">
        <f t="shared" si="0"/>
        <v>2147</v>
      </c>
      <c r="N17" s="1">
        <f t="shared" si="0"/>
        <v>1768</v>
      </c>
      <c r="O17" s="1">
        <f t="shared" si="0"/>
        <v>1388</v>
      </c>
      <c r="P17" s="1">
        <f t="shared" si="0"/>
        <v>1034</v>
      </c>
      <c r="Q17" s="1">
        <f t="shared" si="0"/>
        <v>776</v>
      </c>
      <c r="R17" s="1">
        <f>$B17</f>
        <v>537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5"/>
    </row>
    <row r="18" spans="1:44" x14ac:dyDescent="0.2">
      <c r="A18" s="4" t="s">
        <v>266</v>
      </c>
      <c r="B18" s="5">
        <v>420</v>
      </c>
      <c r="C18" s="21">
        <f t="shared" si="0"/>
        <v>7918</v>
      </c>
      <c r="D18" s="1">
        <f t="shared" si="0"/>
        <v>7514</v>
      </c>
      <c r="E18" s="1">
        <f t="shared" si="0"/>
        <v>7019</v>
      </c>
      <c r="F18" s="1">
        <f t="shared" si="0"/>
        <v>6249</v>
      </c>
      <c r="G18" s="1">
        <f t="shared" si="0"/>
        <v>5355</v>
      </c>
      <c r="H18" s="1">
        <f t="shared" si="0"/>
        <v>4672</v>
      </c>
      <c r="I18" s="1">
        <f t="shared" si="0"/>
        <v>4213</v>
      </c>
      <c r="J18" s="1">
        <f t="shared" si="0"/>
        <v>3830</v>
      </c>
      <c r="K18" s="1">
        <f t="shared" si="0"/>
        <v>3377</v>
      </c>
      <c r="L18" s="1">
        <f t="shared" si="0"/>
        <v>3018</v>
      </c>
      <c r="M18" s="1">
        <f t="shared" si="0"/>
        <v>2567</v>
      </c>
      <c r="N18" s="1">
        <f t="shared" si="0"/>
        <v>2188</v>
      </c>
      <c r="O18" s="1">
        <f t="shared" si="0"/>
        <v>1808</v>
      </c>
      <c r="P18" s="1">
        <f t="shared" si="0"/>
        <v>1454</v>
      </c>
      <c r="Q18" s="1">
        <f t="shared" si="0"/>
        <v>1196</v>
      </c>
      <c r="R18" s="1">
        <f t="shared" si="0"/>
        <v>957</v>
      </c>
      <c r="S18" s="1">
        <f>$B18</f>
        <v>420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5"/>
    </row>
    <row r="19" spans="1:44" x14ac:dyDescent="0.2">
      <c r="A19" s="4" t="s">
        <v>35</v>
      </c>
      <c r="B19" s="5">
        <v>401</v>
      </c>
      <c r="C19" s="21">
        <f t="shared" si="0"/>
        <v>8319</v>
      </c>
      <c r="D19" s="1">
        <f t="shared" si="0"/>
        <v>7915</v>
      </c>
      <c r="E19" s="1">
        <f t="shared" si="0"/>
        <v>7420</v>
      </c>
      <c r="F19" s="1">
        <f t="shared" si="0"/>
        <v>6650</v>
      </c>
      <c r="G19" s="1">
        <f t="shared" si="0"/>
        <v>5756</v>
      </c>
      <c r="H19" s="1">
        <f t="shared" si="0"/>
        <v>5073</v>
      </c>
      <c r="I19" s="1">
        <f t="shared" si="0"/>
        <v>4614</v>
      </c>
      <c r="J19" s="1">
        <f t="shared" si="0"/>
        <v>4231</v>
      </c>
      <c r="K19" s="1">
        <f t="shared" si="0"/>
        <v>3778</v>
      </c>
      <c r="L19" s="1">
        <f t="shared" si="0"/>
        <v>3419</v>
      </c>
      <c r="M19" s="1">
        <f t="shared" si="0"/>
        <v>2968</v>
      </c>
      <c r="N19" s="1">
        <f t="shared" si="0"/>
        <v>2589</v>
      </c>
      <c r="O19" s="1">
        <f t="shared" si="0"/>
        <v>2209</v>
      </c>
      <c r="P19" s="1">
        <f t="shared" si="0"/>
        <v>1855</v>
      </c>
      <c r="Q19" s="1">
        <f t="shared" si="0"/>
        <v>1597</v>
      </c>
      <c r="R19" s="1">
        <f t="shared" si="0"/>
        <v>1358</v>
      </c>
      <c r="S19" s="1">
        <f t="shared" si="0"/>
        <v>821</v>
      </c>
      <c r="T19" s="1">
        <f>$B19</f>
        <v>401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5"/>
    </row>
    <row r="20" spans="1:44" x14ac:dyDescent="0.2">
      <c r="A20" s="4" t="s">
        <v>34</v>
      </c>
      <c r="B20" s="5">
        <v>195</v>
      </c>
      <c r="C20" s="21">
        <f t="shared" ref="C20:T34" si="1">C19+$B20</f>
        <v>8514</v>
      </c>
      <c r="D20" s="1">
        <f t="shared" si="1"/>
        <v>8110</v>
      </c>
      <c r="E20" s="1">
        <f t="shared" si="1"/>
        <v>7615</v>
      </c>
      <c r="F20" s="1">
        <f t="shared" si="1"/>
        <v>6845</v>
      </c>
      <c r="G20" s="1">
        <f t="shared" si="1"/>
        <v>5951</v>
      </c>
      <c r="H20" s="1">
        <f t="shared" si="1"/>
        <v>5268</v>
      </c>
      <c r="I20" s="1">
        <f t="shared" si="1"/>
        <v>4809</v>
      </c>
      <c r="J20" s="1">
        <f t="shared" si="1"/>
        <v>4426</v>
      </c>
      <c r="K20" s="1">
        <f t="shared" si="1"/>
        <v>3973</v>
      </c>
      <c r="L20" s="1">
        <f t="shared" si="1"/>
        <v>3614</v>
      </c>
      <c r="M20" s="1">
        <f t="shared" si="1"/>
        <v>3163</v>
      </c>
      <c r="N20" s="1">
        <f t="shared" si="1"/>
        <v>2784</v>
      </c>
      <c r="O20" s="1">
        <f t="shared" si="1"/>
        <v>2404</v>
      </c>
      <c r="P20" s="1">
        <f t="shared" si="1"/>
        <v>2050</v>
      </c>
      <c r="Q20" s="1">
        <f t="shared" si="1"/>
        <v>1792</v>
      </c>
      <c r="R20" s="1">
        <f t="shared" si="1"/>
        <v>1553</v>
      </c>
      <c r="S20" s="1">
        <f t="shared" si="1"/>
        <v>1016</v>
      </c>
      <c r="T20" s="1">
        <f t="shared" si="1"/>
        <v>596</v>
      </c>
      <c r="U20" s="1">
        <f>$B20</f>
        <v>195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5"/>
    </row>
    <row r="21" spans="1:44" x14ac:dyDescent="0.2">
      <c r="A21" s="4" t="s">
        <v>236</v>
      </c>
      <c r="B21" s="5">
        <v>529</v>
      </c>
      <c r="C21" s="21">
        <f t="shared" si="1"/>
        <v>9043</v>
      </c>
      <c r="D21" s="1">
        <f t="shared" si="1"/>
        <v>8639</v>
      </c>
      <c r="E21" s="1">
        <f t="shared" si="1"/>
        <v>8144</v>
      </c>
      <c r="F21" s="1">
        <f t="shared" si="1"/>
        <v>7374</v>
      </c>
      <c r="G21" s="1">
        <f t="shared" si="1"/>
        <v>6480</v>
      </c>
      <c r="H21" s="1">
        <f t="shared" si="1"/>
        <v>5797</v>
      </c>
      <c r="I21" s="1">
        <f t="shared" si="1"/>
        <v>5338</v>
      </c>
      <c r="J21" s="1">
        <f t="shared" si="1"/>
        <v>4955</v>
      </c>
      <c r="K21" s="1">
        <f t="shared" si="1"/>
        <v>4502</v>
      </c>
      <c r="L21" s="1">
        <f t="shared" si="1"/>
        <v>4143</v>
      </c>
      <c r="M21" s="1">
        <f t="shared" si="1"/>
        <v>3692</v>
      </c>
      <c r="N21" s="1">
        <f t="shared" si="1"/>
        <v>3313</v>
      </c>
      <c r="O21" s="1">
        <f t="shared" si="1"/>
        <v>2933</v>
      </c>
      <c r="P21" s="1">
        <f t="shared" si="1"/>
        <v>2579</v>
      </c>
      <c r="Q21" s="1">
        <f t="shared" si="1"/>
        <v>2321</v>
      </c>
      <c r="R21" s="1">
        <f t="shared" si="1"/>
        <v>2082</v>
      </c>
      <c r="S21" s="1">
        <f t="shared" si="1"/>
        <v>1545</v>
      </c>
      <c r="T21" s="1">
        <f t="shared" si="1"/>
        <v>1125</v>
      </c>
      <c r="U21" s="1">
        <f t="shared" ref="U21:AG33" si="2">U20+$B21</f>
        <v>724</v>
      </c>
      <c r="V21" s="1">
        <f>$B21</f>
        <v>529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5"/>
    </row>
    <row r="22" spans="1:44" x14ac:dyDescent="0.2">
      <c r="A22" s="4" t="s">
        <v>237</v>
      </c>
      <c r="B22" s="5">
        <v>244</v>
      </c>
      <c r="C22" s="21">
        <f t="shared" si="1"/>
        <v>9287</v>
      </c>
      <c r="D22" s="1">
        <f t="shared" si="1"/>
        <v>8883</v>
      </c>
      <c r="E22" s="1">
        <f t="shared" si="1"/>
        <v>8388</v>
      </c>
      <c r="F22" s="1">
        <f t="shared" si="1"/>
        <v>7618</v>
      </c>
      <c r="G22" s="1">
        <f t="shared" si="1"/>
        <v>6724</v>
      </c>
      <c r="H22" s="1">
        <f t="shared" si="1"/>
        <v>6041</v>
      </c>
      <c r="I22" s="1">
        <f t="shared" si="1"/>
        <v>5582</v>
      </c>
      <c r="J22" s="1">
        <f t="shared" si="1"/>
        <v>5199</v>
      </c>
      <c r="K22" s="1">
        <f t="shared" si="1"/>
        <v>4746</v>
      </c>
      <c r="L22" s="1">
        <f t="shared" si="1"/>
        <v>4387</v>
      </c>
      <c r="M22" s="1">
        <f t="shared" si="1"/>
        <v>3936</v>
      </c>
      <c r="N22" s="1">
        <f t="shared" si="1"/>
        <v>3557</v>
      </c>
      <c r="O22" s="1">
        <f t="shared" si="1"/>
        <v>3177</v>
      </c>
      <c r="P22" s="1">
        <f t="shared" si="1"/>
        <v>2823</v>
      </c>
      <c r="Q22" s="1">
        <f t="shared" si="1"/>
        <v>2565</v>
      </c>
      <c r="R22" s="1">
        <f t="shared" si="1"/>
        <v>2326</v>
      </c>
      <c r="S22" s="1">
        <f t="shared" si="1"/>
        <v>1789</v>
      </c>
      <c r="T22" s="1">
        <f t="shared" si="1"/>
        <v>1369</v>
      </c>
      <c r="U22" s="1">
        <f t="shared" si="2"/>
        <v>968</v>
      </c>
      <c r="V22" s="1">
        <f t="shared" si="2"/>
        <v>773</v>
      </c>
      <c r="W22" s="1">
        <f>$B22</f>
        <v>244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5"/>
    </row>
    <row r="23" spans="1:44" x14ac:dyDescent="0.2">
      <c r="A23" s="4" t="s">
        <v>267</v>
      </c>
      <c r="B23" s="5">
        <v>458</v>
      </c>
      <c r="C23" s="21">
        <f t="shared" si="1"/>
        <v>9745</v>
      </c>
      <c r="D23" s="1">
        <f t="shared" si="1"/>
        <v>9341</v>
      </c>
      <c r="E23" s="1">
        <f t="shared" si="1"/>
        <v>8846</v>
      </c>
      <c r="F23" s="1">
        <f t="shared" si="1"/>
        <v>8076</v>
      </c>
      <c r="G23" s="1">
        <f t="shared" si="1"/>
        <v>7182</v>
      </c>
      <c r="H23" s="1">
        <f t="shared" si="1"/>
        <v>6499</v>
      </c>
      <c r="I23" s="1">
        <f t="shared" si="1"/>
        <v>6040</v>
      </c>
      <c r="J23" s="1">
        <f t="shared" si="1"/>
        <v>5657</v>
      </c>
      <c r="K23" s="1">
        <f t="shared" si="1"/>
        <v>5204</v>
      </c>
      <c r="L23" s="1">
        <f t="shared" si="1"/>
        <v>4845</v>
      </c>
      <c r="M23" s="1">
        <f t="shared" si="1"/>
        <v>4394</v>
      </c>
      <c r="N23" s="1">
        <f t="shared" si="1"/>
        <v>4015</v>
      </c>
      <c r="O23" s="1">
        <f t="shared" si="1"/>
        <v>3635</v>
      </c>
      <c r="P23" s="1">
        <f t="shared" si="1"/>
        <v>3281</v>
      </c>
      <c r="Q23" s="1">
        <f t="shared" si="1"/>
        <v>3023</v>
      </c>
      <c r="R23" s="1">
        <f t="shared" si="1"/>
        <v>2784</v>
      </c>
      <c r="S23" s="1">
        <f t="shared" si="1"/>
        <v>2247</v>
      </c>
      <c r="T23" s="1">
        <f t="shared" si="1"/>
        <v>1827</v>
      </c>
      <c r="U23" s="1">
        <f t="shared" si="2"/>
        <v>1426</v>
      </c>
      <c r="V23" s="1">
        <f t="shared" si="2"/>
        <v>1231</v>
      </c>
      <c r="W23" s="1">
        <f t="shared" si="2"/>
        <v>702</v>
      </c>
      <c r="X23" s="1">
        <f>$B23</f>
        <v>458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5"/>
    </row>
    <row r="24" spans="1:44" x14ac:dyDescent="0.2">
      <c r="A24" s="4" t="s">
        <v>268</v>
      </c>
      <c r="B24" s="5">
        <v>386</v>
      </c>
      <c r="C24" s="21">
        <f t="shared" si="1"/>
        <v>10131</v>
      </c>
      <c r="D24" s="1">
        <f t="shared" si="1"/>
        <v>9727</v>
      </c>
      <c r="E24" s="1">
        <f t="shared" si="1"/>
        <v>9232</v>
      </c>
      <c r="F24" s="1">
        <f t="shared" si="1"/>
        <v>8462</v>
      </c>
      <c r="G24" s="1">
        <f t="shared" si="1"/>
        <v>7568</v>
      </c>
      <c r="H24" s="1">
        <f t="shared" si="1"/>
        <v>6885</v>
      </c>
      <c r="I24" s="1">
        <f t="shared" si="1"/>
        <v>6426</v>
      </c>
      <c r="J24" s="1">
        <f t="shared" si="1"/>
        <v>6043</v>
      </c>
      <c r="K24" s="1">
        <f t="shared" si="1"/>
        <v>5590</v>
      </c>
      <c r="L24" s="1">
        <f t="shared" si="1"/>
        <v>5231</v>
      </c>
      <c r="M24" s="1">
        <f t="shared" si="1"/>
        <v>4780</v>
      </c>
      <c r="N24" s="1">
        <f t="shared" si="1"/>
        <v>4401</v>
      </c>
      <c r="O24" s="1">
        <f t="shared" si="1"/>
        <v>4021</v>
      </c>
      <c r="P24" s="1">
        <f t="shared" si="1"/>
        <v>3667</v>
      </c>
      <c r="Q24" s="1">
        <f t="shared" si="1"/>
        <v>3409</v>
      </c>
      <c r="R24" s="1">
        <f t="shared" si="1"/>
        <v>3170</v>
      </c>
      <c r="S24" s="1">
        <f t="shared" si="1"/>
        <v>2633</v>
      </c>
      <c r="T24" s="1">
        <f t="shared" si="1"/>
        <v>2213</v>
      </c>
      <c r="U24" s="1">
        <f t="shared" si="2"/>
        <v>1812</v>
      </c>
      <c r="V24" s="1">
        <f t="shared" si="2"/>
        <v>1617</v>
      </c>
      <c r="W24" s="1">
        <f t="shared" si="2"/>
        <v>1088</v>
      </c>
      <c r="X24" s="1">
        <f t="shared" si="2"/>
        <v>844</v>
      </c>
      <c r="Y24" s="1">
        <f>$B24</f>
        <v>386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5"/>
    </row>
    <row r="25" spans="1:44" x14ac:dyDescent="0.2">
      <c r="A25" s="4" t="s">
        <v>269</v>
      </c>
      <c r="B25" s="5">
        <v>207</v>
      </c>
      <c r="C25" s="21">
        <f t="shared" si="1"/>
        <v>10338</v>
      </c>
      <c r="D25" s="1">
        <f t="shared" si="1"/>
        <v>9934</v>
      </c>
      <c r="E25" s="1">
        <f t="shared" si="1"/>
        <v>9439</v>
      </c>
      <c r="F25" s="1">
        <f t="shared" si="1"/>
        <v>8669</v>
      </c>
      <c r="G25" s="1">
        <f t="shared" si="1"/>
        <v>7775</v>
      </c>
      <c r="H25" s="1">
        <f t="shared" si="1"/>
        <v>7092</v>
      </c>
      <c r="I25" s="1">
        <f t="shared" si="1"/>
        <v>6633</v>
      </c>
      <c r="J25" s="1">
        <f t="shared" si="1"/>
        <v>6250</v>
      </c>
      <c r="K25" s="1">
        <f t="shared" si="1"/>
        <v>5797</v>
      </c>
      <c r="L25" s="1">
        <f t="shared" si="1"/>
        <v>5438</v>
      </c>
      <c r="M25" s="1">
        <f t="shared" si="1"/>
        <v>4987</v>
      </c>
      <c r="N25" s="1">
        <f t="shared" si="1"/>
        <v>4608</v>
      </c>
      <c r="O25" s="1">
        <f t="shared" si="1"/>
        <v>4228</v>
      </c>
      <c r="P25" s="1">
        <f t="shared" si="1"/>
        <v>3874</v>
      </c>
      <c r="Q25" s="1">
        <f t="shared" si="1"/>
        <v>3616</v>
      </c>
      <c r="R25" s="1">
        <f t="shared" si="1"/>
        <v>3377</v>
      </c>
      <c r="S25" s="1">
        <f t="shared" si="1"/>
        <v>2840</v>
      </c>
      <c r="T25" s="1">
        <f t="shared" si="1"/>
        <v>2420</v>
      </c>
      <c r="U25" s="1">
        <f t="shared" si="2"/>
        <v>2019</v>
      </c>
      <c r="V25" s="1">
        <f t="shared" si="2"/>
        <v>1824</v>
      </c>
      <c r="W25" s="1">
        <f t="shared" si="2"/>
        <v>1295</v>
      </c>
      <c r="X25" s="1">
        <f t="shared" si="2"/>
        <v>1051</v>
      </c>
      <c r="Y25" s="1">
        <f t="shared" si="2"/>
        <v>593</v>
      </c>
      <c r="Z25" s="1">
        <f>$B25</f>
        <v>207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5"/>
    </row>
    <row r="26" spans="1:44" x14ac:dyDescent="0.2">
      <c r="A26" s="4" t="s">
        <v>270</v>
      </c>
      <c r="B26" s="5">
        <v>240</v>
      </c>
      <c r="C26" s="21">
        <f t="shared" si="1"/>
        <v>10578</v>
      </c>
      <c r="D26" s="1">
        <f t="shared" si="1"/>
        <v>10174</v>
      </c>
      <c r="E26" s="1">
        <f t="shared" si="1"/>
        <v>9679</v>
      </c>
      <c r="F26" s="1">
        <f t="shared" si="1"/>
        <v>8909</v>
      </c>
      <c r="G26" s="1">
        <f t="shared" si="1"/>
        <v>8015</v>
      </c>
      <c r="H26" s="1">
        <f t="shared" si="1"/>
        <v>7332</v>
      </c>
      <c r="I26" s="1">
        <f t="shared" si="1"/>
        <v>6873</v>
      </c>
      <c r="J26" s="1">
        <f t="shared" si="1"/>
        <v>6490</v>
      </c>
      <c r="K26" s="1">
        <f t="shared" si="1"/>
        <v>6037</v>
      </c>
      <c r="L26" s="1">
        <f t="shared" si="1"/>
        <v>5678</v>
      </c>
      <c r="M26" s="1">
        <f t="shared" si="1"/>
        <v>5227</v>
      </c>
      <c r="N26" s="1">
        <f t="shared" si="1"/>
        <v>4848</v>
      </c>
      <c r="O26" s="1">
        <f t="shared" si="1"/>
        <v>4468</v>
      </c>
      <c r="P26" s="1">
        <f t="shared" si="1"/>
        <v>4114</v>
      </c>
      <c r="Q26" s="1">
        <f t="shared" si="1"/>
        <v>3856</v>
      </c>
      <c r="R26" s="1">
        <f t="shared" si="1"/>
        <v>3617</v>
      </c>
      <c r="S26" s="1">
        <f t="shared" si="1"/>
        <v>3080</v>
      </c>
      <c r="T26" s="1">
        <f t="shared" si="1"/>
        <v>2660</v>
      </c>
      <c r="U26" s="1">
        <f t="shared" si="2"/>
        <v>2259</v>
      </c>
      <c r="V26" s="1">
        <f t="shared" si="2"/>
        <v>2064</v>
      </c>
      <c r="W26" s="1">
        <f t="shared" si="2"/>
        <v>1535</v>
      </c>
      <c r="X26" s="1">
        <f t="shared" si="2"/>
        <v>1291</v>
      </c>
      <c r="Y26" s="1">
        <f t="shared" si="2"/>
        <v>833</v>
      </c>
      <c r="Z26" s="1">
        <f t="shared" si="2"/>
        <v>447</v>
      </c>
      <c r="AA26" s="1">
        <f>$B26</f>
        <v>240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5"/>
    </row>
    <row r="27" spans="1:44" x14ac:dyDescent="0.2">
      <c r="A27" s="4" t="s">
        <v>271</v>
      </c>
      <c r="B27" s="5">
        <v>433</v>
      </c>
      <c r="C27" s="21">
        <f t="shared" si="1"/>
        <v>11011</v>
      </c>
      <c r="D27" s="1">
        <f t="shared" si="1"/>
        <v>10607</v>
      </c>
      <c r="E27" s="1">
        <f t="shared" si="1"/>
        <v>10112</v>
      </c>
      <c r="F27" s="1">
        <f t="shared" si="1"/>
        <v>9342</v>
      </c>
      <c r="G27" s="1">
        <f t="shared" si="1"/>
        <v>8448</v>
      </c>
      <c r="H27" s="1">
        <f t="shared" si="1"/>
        <v>7765</v>
      </c>
      <c r="I27" s="1">
        <f t="shared" si="1"/>
        <v>7306</v>
      </c>
      <c r="J27" s="1">
        <f t="shared" si="1"/>
        <v>6923</v>
      </c>
      <c r="K27" s="1">
        <f t="shared" si="1"/>
        <v>6470</v>
      </c>
      <c r="L27" s="1">
        <f t="shared" si="1"/>
        <v>6111</v>
      </c>
      <c r="M27" s="1">
        <f t="shared" si="1"/>
        <v>5660</v>
      </c>
      <c r="N27" s="1">
        <f t="shared" si="1"/>
        <v>5281</v>
      </c>
      <c r="O27" s="1">
        <f t="shared" si="1"/>
        <v>4901</v>
      </c>
      <c r="P27" s="1">
        <f t="shared" si="1"/>
        <v>4547</v>
      </c>
      <c r="Q27" s="1">
        <f t="shared" si="1"/>
        <v>4289</v>
      </c>
      <c r="R27" s="1">
        <f t="shared" si="1"/>
        <v>4050</v>
      </c>
      <c r="S27" s="1">
        <f t="shared" si="1"/>
        <v>3513</v>
      </c>
      <c r="T27" s="1">
        <f t="shared" si="1"/>
        <v>3093</v>
      </c>
      <c r="U27" s="1">
        <f t="shared" si="2"/>
        <v>2692</v>
      </c>
      <c r="V27" s="1">
        <f t="shared" si="2"/>
        <v>2497</v>
      </c>
      <c r="W27" s="1">
        <f t="shared" si="2"/>
        <v>1968</v>
      </c>
      <c r="X27" s="1">
        <f t="shared" si="2"/>
        <v>1724</v>
      </c>
      <c r="Y27" s="1">
        <f t="shared" si="2"/>
        <v>1266</v>
      </c>
      <c r="Z27" s="1">
        <f t="shared" si="2"/>
        <v>880</v>
      </c>
      <c r="AA27" s="1">
        <f t="shared" si="2"/>
        <v>673</v>
      </c>
      <c r="AB27" s="1">
        <f>$B27</f>
        <v>433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5"/>
    </row>
    <row r="28" spans="1:44" x14ac:dyDescent="0.2">
      <c r="A28" s="4" t="s">
        <v>272</v>
      </c>
      <c r="B28" s="5">
        <v>495</v>
      </c>
      <c r="C28" s="21">
        <f t="shared" si="1"/>
        <v>11506</v>
      </c>
      <c r="D28" s="1">
        <f t="shared" si="1"/>
        <v>11102</v>
      </c>
      <c r="E28" s="1">
        <f t="shared" si="1"/>
        <v>10607</v>
      </c>
      <c r="F28" s="1">
        <f t="shared" si="1"/>
        <v>9837</v>
      </c>
      <c r="G28" s="1">
        <f t="shared" si="1"/>
        <v>8943</v>
      </c>
      <c r="H28" s="1">
        <f t="shared" si="1"/>
        <v>8260</v>
      </c>
      <c r="I28" s="1">
        <f t="shared" si="1"/>
        <v>7801</v>
      </c>
      <c r="J28" s="1">
        <f t="shared" si="1"/>
        <v>7418</v>
      </c>
      <c r="K28" s="1">
        <f t="shared" si="1"/>
        <v>6965</v>
      </c>
      <c r="L28" s="1">
        <f t="shared" si="1"/>
        <v>6606</v>
      </c>
      <c r="M28" s="1">
        <f t="shared" si="1"/>
        <v>6155</v>
      </c>
      <c r="N28" s="1">
        <f t="shared" si="1"/>
        <v>5776</v>
      </c>
      <c r="O28" s="1">
        <f t="shared" si="1"/>
        <v>5396</v>
      </c>
      <c r="P28" s="1">
        <f t="shared" si="1"/>
        <v>5042</v>
      </c>
      <c r="Q28" s="1">
        <f t="shared" si="1"/>
        <v>4784</v>
      </c>
      <c r="R28" s="1">
        <f t="shared" si="1"/>
        <v>4545</v>
      </c>
      <c r="S28" s="1">
        <f t="shared" si="1"/>
        <v>4008</v>
      </c>
      <c r="T28" s="1">
        <f t="shared" si="1"/>
        <v>3588</v>
      </c>
      <c r="U28" s="1">
        <f t="shared" si="2"/>
        <v>3187</v>
      </c>
      <c r="V28" s="1">
        <f t="shared" si="2"/>
        <v>2992</v>
      </c>
      <c r="W28" s="1">
        <f t="shared" si="2"/>
        <v>2463</v>
      </c>
      <c r="X28" s="1">
        <f t="shared" si="2"/>
        <v>2219</v>
      </c>
      <c r="Y28" s="1">
        <f t="shared" si="2"/>
        <v>1761</v>
      </c>
      <c r="Z28" s="1">
        <f t="shared" si="2"/>
        <v>1375</v>
      </c>
      <c r="AA28" s="1">
        <f t="shared" si="2"/>
        <v>1168</v>
      </c>
      <c r="AB28" s="1">
        <f t="shared" si="2"/>
        <v>928</v>
      </c>
      <c r="AC28" s="1">
        <f>$B28</f>
        <v>495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5"/>
    </row>
    <row r="29" spans="1:44" x14ac:dyDescent="0.2">
      <c r="A29" s="4" t="s">
        <v>271</v>
      </c>
      <c r="B29" s="5">
        <v>270</v>
      </c>
      <c r="C29" s="21">
        <f t="shared" si="1"/>
        <v>11776</v>
      </c>
      <c r="D29" s="1">
        <f t="shared" si="1"/>
        <v>11372</v>
      </c>
      <c r="E29" s="1">
        <f t="shared" si="1"/>
        <v>10877</v>
      </c>
      <c r="F29" s="1">
        <f t="shared" si="1"/>
        <v>10107</v>
      </c>
      <c r="G29" s="1">
        <f t="shared" si="1"/>
        <v>9213</v>
      </c>
      <c r="H29" s="1">
        <f t="shared" si="1"/>
        <v>8530</v>
      </c>
      <c r="I29" s="1">
        <f t="shared" si="1"/>
        <v>8071</v>
      </c>
      <c r="J29" s="1">
        <f t="shared" si="1"/>
        <v>7688</v>
      </c>
      <c r="K29" s="1">
        <f t="shared" si="1"/>
        <v>7235</v>
      </c>
      <c r="L29" s="1">
        <f t="shared" si="1"/>
        <v>6876</v>
      </c>
      <c r="M29" s="1">
        <f t="shared" si="1"/>
        <v>6425</v>
      </c>
      <c r="N29" s="1">
        <f t="shared" si="1"/>
        <v>6046</v>
      </c>
      <c r="O29" s="1">
        <f t="shared" si="1"/>
        <v>5666</v>
      </c>
      <c r="P29" s="1">
        <f t="shared" si="1"/>
        <v>5312</v>
      </c>
      <c r="Q29" s="1">
        <f t="shared" si="1"/>
        <v>5054</v>
      </c>
      <c r="R29" s="1">
        <f t="shared" si="1"/>
        <v>4815</v>
      </c>
      <c r="S29" s="1">
        <f t="shared" si="1"/>
        <v>4278</v>
      </c>
      <c r="T29" s="1">
        <f t="shared" si="1"/>
        <v>3858</v>
      </c>
      <c r="U29" s="1">
        <f t="shared" si="2"/>
        <v>3457</v>
      </c>
      <c r="V29" s="1">
        <f t="shared" si="2"/>
        <v>3262</v>
      </c>
      <c r="W29" s="1">
        <f t="shared" si="2"/>
        <v>2733</v>
      </c>
      <c r="X29" s="1">
        <f t="shared" si="2"/>
        <v>2489</v>
      </c>
      <c r="Y29" s="1">
        <f t="shared" si="2"/>
        <v>2031</v>
      </c>
      <c r="Z29" s="1">
        <f t="shared" si="2"/>
        <v>1645</v>
      </c>
      <c r="AA29" s="1">
        <f t="shared" si="2"/>
        <v>1438</v>
      </c>
      <c r="AB29" s="1">
        <f t="shared" si="2"/>
        <v>1198</v>
      </c>
      <c r="AC29" s="1">
        <f t="shared" si="2"/>
        <v>765</v>
      </c>
      <c r="AD29" s="1">
        <f>$B29</f>
        <v>270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5"/>
    </row>
    <row r="30" spans="1:44" x14ac:dyDescent="0.2">
      <c r="A30" s="4" t="s">
        <v>270</v>
      </c>
      <c r="B30" s="5">
        <v>457</v>
      </c>
      <c r="C30" s="21">
        <f t="shared" si="1"/>
        <v>12233</v>
      </c>
      <c r="D30" s="1">
        <f t="shared" si="1"/>
        <v>11829</v>
      </c>
      <c r="E30" s="1">
        <f t="shared" si="1"/>
        <v>11334</v>
      </c>
      <c r="F30" s="1">
        <f t="shared" si="1"/>
        <v>10564</v>
      </c>
      <c r="G30" s="1">
        <f t="shared" si="1"/>
        <v>9670</v>
      </c>
      <c r="H30" s="1">
        <f t="shared" si="1"/>
        <v>8987</v>
      </c>
      <c r="I30" s="1">
        <f t="shared" si="1"/>
        <v>8528</v>
      </c>
      <c r="J30" s="1">
        <f t="shared" si="1"/>
        <v>8145</v>
      </c>
      <c r="K30" s="1">
        <f t="shared" si="1"/>
        <v>7692</v>
      </c>
      <c r="L30" s="1">
        <f t="shared" si="1"/>
        <v>7333</v>
      </c>
      <c r="M30" s="1">
        <f t="shared" si="1"/>
        <v>6882</v>
      </c>
      <c r="N30" s="1">
        <f t="shared" si="1"/>
        <v>6503</v>
      </c>
      <c r="O30" s="1">
        <f t="shared" si="1"/>
        <v>6123</v>
      </c>
      <c r="P30" s="1">
        <f t="shared" si="1"/>
        <v>5769</v>
      </c>
      <c r="Q30" s="1">
        <f t="shared" si="1"/>
        <v>5511</v>
      </c>
      <c r="R30" s="1">
        <f t="shared" si="1"/>
        <v>5272</v>
      </c>
      <c r="S30" s="1">
        <f t="shared" si="1"/>
        <v>4735</v>
      </c>
      <c r="T30" s="1">
        <f t="shared" si="1"/>
        <v>4315</v>
      </c>
      <c r="U30" s="1">
        <f t="shared" si="2"/>
        <v>3914</v>
      </c>
      <c r="V30" s="1">
        <f t="shared" si="2"/>
        <v>3719</v>
      </c>
      <c r="W30" s="1">
        <f t="shared" si="2"/>
        <v>3190</v>
      </c>
      <c r="X30" s="1">
        <f t="shared" si="2"/>
        <v>2946</v>
      </c>
      <c r="Y30" s="1">
        <f t="shared" si="2"/>
        <v>2488</v>
      </c>
      <c r="Z30" s="1">
        <f t="shared" si="2"/>
        <v>2102</v>
      </c>
      <c r="AA30" s="1">
        <f t="shared" si="2"/>
        <v>1895</v>
      </c>
      <c r="AB30" s="1">
        <f t="shared" si="2"/>
        <v>1655</v>
      </c>
      <c r="AC30" s="1">
        <f t="shared" si="2"/>
        <v>1222</v>
      </c>
      <c r="AD30" s="1">
        <f t="shared" si="2"/>
        <v>727</v>
      </c>
      <c r="AE30" s="1">
        <f>$B30</f>
        <v>457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5"/>
    </row>
    <row r="31" spans="1:44" x14ac:dyDescent="0.2">
      <c r="A31" s="4" t="s">
        <v>269</v>
      </c>
      <c r="B31" s="5">
        <v>280</v>
      </c>
      <c r="C31" s="21">
        <f t="shared" si="1"/>
        <v>12513</v>
      </c>
      <c r="D31" s="1">
        <f t="shared" si="1"/>
        <v>12109</v>
      </c>
      <c r="E31" s="1">
        <f t="shared" si="1"/>
        <v>11614</v>
      </c>
      <c r="F31" s="1">
        <f t="shared" si="1"/>
        <v>10844</v>
      </c>
      <c r="G31" s="1">
        <f t="shared" si="1"/>
        <v>9950</v>
      </c>
      <c r="H31" s="1">
        <f t="shared" si="1"/>
        <v>9267</v>
      </c>
      <c r="I31" s="1">
        <f t="shared" si="1"/>
        <v>8808</v>
      </c>
      <c r="J31" s="1">
        <f t="shared" si="1"/>
        <v>8425</v>
      </c>
      <c r="K31" s="1">
        <f t="shared" si="1"/>
        <v>7972</v>
      </c>
      <c r="L31" s="1">
        <f t="shared" si="1"/>
        <v>7613</v>
      </c>
      <c r="M31" s="1">
        <f t="shared" si="1"/>
        <v>7162</v>
      </c>
      <c r="N31" s="1">
        <f t="shared" si="1"/>
        <v>6783</v>
      </c>
      <c r="O31" s="1">
        <f t="shared" si="1"/>
        <v>6403</v>
      </c>
      <c r="P31" s="1">
        <f t="shared" si="1"/>
        <v>6049</v>
      </c>
      <c r="Q31" s="1">
        <f t="shared" si="1"/>
        <v>5791</v>
      </c>
      <c r="R31" s="1">
        <f t="shared" si="1"/>
        <v>5552</v>
      </c>
      <c r="S31" s="1">
        <f t="shared" si="1"/>
        <v>5015</v>
      </c>
      <c r="T31" s="1">
        <f t="shared" si="1"/>
        <v>4595</v>
      </c>
      <c r="U31" s="1">
        <f t="shared" si="2"/>
        <v>4194</v>
      </c>
      <c r="V31" s="1">
        <f t="shared" si="2"/>
        <v>3999</v>
      </c>
      <c r="W31" s="1">
        <f t="shared" si="2"/>
        <v>3470</v>
      </c>
      <c r="X31" s="1">
        <f t="shared" si="2"/>
        <v>3226</v>
      </c>
      <c r="Y31" s="1">
        <f t="shared" si="2"/>
        <v>2768</v>
      </c>
      <c r="Z31" s="1">
        <f t="shared" si="2"/>
        <v>2382</v>
      </c>
      <c r="AA31" s="1">
        <f t="shared" si="2"/>
        <v>2175</v>
      </c>
      <c r="AB31" s="1">
        <f t="shared" si="2"/>
        <v>1935</v>
      </c>
      <c r="AC31" s="1">
        <f t="shared" si="2"/>
        <v>1502</v>
      </c>
      <c r="AD31" s="1">
        <f t="shared" si="2"/>
        <v>1007</v>
      </c>
      <c r="AE31" s="1">
        <f t="shared" si="2"/>
        <v>737</v>
      </c>
      <c r="AF31" s="1">
        <f>$B31</f>
        <v>280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"/>
    </row>
    <row r="32" spans="1:44" x14ac:dyDescent="0.2">
      <c r="A32" s="4" t="s">
        <v>268</v>
      </c>
      <c r="B32" s="5">
        <v>239</v>
      </c>
      <c r="C32" s="21">
        <f t="shared" si="1"/>
        <v>12752</v>
      </c>
      <c r="D32" s="1">
        <f t="shared" si="1"/>
        <v>12348</v>
      </c>
      <c r="E32" s="1">
        <f t="shared" si="1"/>
        <v>11853</v>
      </c>
      <c r="F32" s="1">
        <f t="shared" si="1"/>
        <v>11083</v>
      </c>
      <c r="G32" s="1">
        <f t="shared" si="1"/>
        <v>10189</v>
      </c>
      <c r="H32" s="1">
        <f t="shared" si="1"/>
        <v>9506</v>
      </c>
      <c r="I32" s="1">
        <f t="shared" si="1"/>
        <v>9047</v>
      </c>
      <c r="J32" s="1">
        <f t="shared" si="1"/>
        <v>8664</v>
      </c>
      <c r="K32" s="1">
        <f t="shared" si="1"/>
        <v>8211</v>
      </c>
      <c r="L32" s="1">
        <f t="shared" si="1"/>
        <v>7852</v>
      </c>
      <c r="M32" s="1">
        <f t="shared" si="1"/>
        <v>7401</v>
      </c>
      <c r="N32" s="1">
        <f t="shared" si="1"/>
        <v>7022</v>
      </c>
      <c r="O32" s="1">
        <f t="shared" si="1"/>
        <v>6642</v>
      </c>
      <c r="P32" s="1">
        <f t="shared" si="1"/>
        <v>6288</v>
      </c>
      <c r="Q32" s="1">
        <f t="shared" si="1"/>
        <v>6030</v>
      </c>
      <c r="R32" s="1">
        <f t="shared" si="1"/>
        <v>5791</v>
      </c>
      <c r="S32" s="1">
        <f t="shared" si="1"/>
        <v>5254</v>
      </c>
      <c r="T32" s="1">
        <f t="shared" si="1"/>
        <v>4834</v>
      </c>
      <c r="U32" s="1">
        <f t="shared" si="2"/>
        <v>4433</v>
      </c>
      <c r="V32" s="1">
        <f t="shared" si="2"/>
        <v>4238</v>
      </c>
      <c r="W32" s="1">
        <f t="shared" si="2"/>
        <v>3709</v>
      </c>
      <c r="X32" s="1">
        <f t="shared" si="2"/>
        <v>3465</v>
      </c>
      <c r="Y32" s="1">
        <f t="shared" si="2"/>
        <v>3007</v>
      </c>
      <c r="Z32" s="1">
        <f t="shared" si="2"/>
        <v>2621</v>
      </c>
      <c r="AA32" s="1">
        <f t="shared" si="2"/>
        <v>2414</v>
      </c>
      <c r="AB32" s="1">
        <f t="shared" si="2"/>
        <v>2174</v>
      </c>
      <c r="AC32" s="1">
        <f t="shared" si="2"/>
        <v>1741</v>
      </c>
      <c r="AD32" s="1">
        <f t="shared" si="2"/>
        <v>1246</v>
      </c>
      <c r="AE32" s="1">
        <f t="shared" si="2"/>
        <v>976</v>
      </c>
      <c r="AF32" s="1">
        <f t="shared" si="2"/>
        <v>519</v>
      </c>
      <c r="AG32" s="1">
        <f>$B32</f>
        <v>239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"/>
    </row>
    <row r="33" spans="1:44" x14ac:dyDescent="0.2">
      <c r="A33" s="4" t="s">
        <v>267</v>
      </c>
      <c r="B33" s="5">
        <v>288</v>
      </c>
      <c r="C33" s="21">
        <f t="shared" si="1"/>
        <v>13040</v>
      </c>
      <c r="D33" s="1">
        <f t="shared" si="1"/>
        <v>12636</v>
      </c>
      <c r="E33" s="1">
        <f t="shared" si="1"/>
        <v>12141</v>
      </c>
      <c r="F33" s="1">
        <f t="shared" si="1"/>
        <v>11371</v>
      </c>
      <c r="G33" s="1">
        <f t="shared" si="1"/>
        <v>10477</v>
      </c>
      <c r="H33" s="1">
        <f t="shared" si="1"/>
        <v>9794</v>
      </c>
      <c r="I33" s="1">
        <f t="shared" si="1"/>
        <v>9335</v>
      </c>
      <c r="J33" s="1">
        <f t="shared" si="1"/>
        <v>8952</v>
      </c>
      <c r="K33" s="1">
        <f t="shared" si="1"/>
        <v>8499</v>
      </c>
      <c r="L33" s="1">
        <f t="shared" si="1"/>
        <v>8140</v>
      </c>
      <c r="M33" s="1">
        <f t="shared" si="1"/>
        <v>7689</v>
      </c>
      <c r="N33" s="1">
        <f t="shared" si="1"/>
        <v>7310</v>
      </c>
      <c r="O33" s="1">
        <f t="shared" si="1"/>
        <v>6930</v>
      </c>
      <c r="P33" s="1">
        <f t="shared" si="1"/>
        <v>6576</v>
      </c>
      <c r="Q33" s="1">
        <f t="shared" si="1"/>
        <v>6318</v>
      </c>
      <c r="R33" s="1">
        <f t="shared" si="1"/>
        <v>6079</v>
      </c>
      <c r="S33" s="1">
        <f t="shared" si="1"/>
        <v>5542</v>
      </c>
      <c r="T33" s="1">
        <f t="shared" si="1"/>
        <v>5122</v>
      </c>
      <c r="U33" s="1">
        <f t="shared" si="2"/>
        <v>4721</v>
      </c>
      <c r="V33" s="1">
        <f t="shared" si="2"/>
        <v>4526</v>
      </c>
      <c r="W33" s="1">
        <f t="shared" si="2"/>
        <v>3997</v>
      </c>
      <c r="X33" s="1">
        <f t="shared" si="2"/>
        <v>3753</v>
      </c>
      <c r="Y33" s="1">
        <f t="shared" si="2"/>
        <v>3295</v>
      </c>
      <c r="Z33" s="1">
        <f t="shared" si="2"/>
        <v>2909</v>
      </c>
      <c r="AA33" s="1">
        <f t="shared" si="2"/>
        <v>2702</v>
      </c>
      <c r="AB33" s="1">
        <f t="shared" si="2"/>
        <v>2462</v>
      </c>
      <c r="AC33" s="1">
        <f t="shared" si="2"/>
        <v>2029</v>
      </c>
      <c r="AD33" s="1">
        <f t="shared" si="2"/>
        <v>1534</v>
      </c>
      <c r="AE33" s="1">
        <f t="shared" si="2"/>
        <v>1264</v>
      </c>
      <c r="AF33" s="1">
        <f t="shared" si="2"/>
        <v>807</v>
      </c>
      <c r="AG33" s="1">
        <f t="shared" si="2"/>
        <v>527</v>
      </c>
      <c r="AH33" s="1">
        <f>$B33</f>
        <v>288</v>
      </c>
      <c r="AI33" s="1"/>
      <c r="AJ33" s="1"/>
      <c r="AK33" s="1"/>
      <c r="AL33" s="1"/>
      <c r="AM33" s="1"/>
      <c r="AN33" s="1"/>
      <c r="AO33" s="1"/>
      <c r="AP33" s="1"/>
      <c r="AQ33" s="1"/>
      <c r="AR33" s="5"/>
    </row>
    <row r="34" spans="1:44" x14ac:dyDescent="0.2">
      <c r="A34" s="4" t="s">
        <v>237</v>
      </c>
      <c r="B34" s="5">
        <v>453</v>
      </c>
      <c r="C34" s="21">
        <f t="shared" si="1"/>
        <v>13493</v>
      </c>
      <c r="D34" s="1">
        <f t="shared" si="1"/>
        <v>13089</v>
      </c>
      <c r="E34" s="1">
        <f t="shared" si="1"/>
        <v>12594</v>
      </c>
      <c r="F34" s="1">
        <f t="shared" ref="F34:AH43" si="3">F33+$B34</f>
        <v>11824</v>
      </c>
      <c r="G34" s="1">
        <f t="shared" si="3"/>
        <v>10930</v>
      </c>
      <c r="H34" s="1">
        <f t="shared" si="3"/>
        <v>10247</v>
      </c>
      <c r="I34" s="1">
        <f t="shared" si="3"/>
        <v>9788</v>
      </c>
      <c r="J34" s="1">
        <f t="shared" si="3"/>
        <v>9405</v>
      </c>
      <c r="K34" s="1">
        <f t="shared" si="3"/>
        <v>8952</v>
      </c>
      <c r="L34" s="1">
        <f t="shared" si="3"/>
        <v>8593</v>
      </c>
      <c r="M34" s="1">
        <f t="shared" si="3"/>
        <v>8142</v>
      </c>
      <c r="N34" s="1">
        <f t="shared" si="3"/>
        <v>7763</v>
      </c>
      <c r="O34" s="1">
        <f t="shared" si="3"/>
        <v>7383</v>
      </c>
      <c r="P34" s="1">
        <f t="shared" si="3"/>
        <v>7029</v>
      </c>
      <c r="Q34" s="1">
        <f t="shared" si="3"/>
        <v>6771</v>
      </c>
      <c r="R34" s="1">
        <f t="shared" si="3"/>
        <v>6532</v>
      </c>
      <c r="S34" s="1">
        <f t="shared" si="3"/>
        <v>5995</v>
      </c>
      <c r="T34" s="1">
        <f t="shared" si="3"/>
        <v>5575</v>
      </c>
      <c r="U34" s="1">
        <f t="shared" si="3"/>
        <v>5174</v>
      </c>
      <c r="V34" s="1">
        <f t="shared" si="3"/>
        <v>4979</v>
      </c>
      <c r="W34" s="1">
        <f t="shared" si="3"/>
        <v>4450</v>
      </c>
      <c r="X34" s="1">
        <f t="shared" si="3"/>
        <v>4206</v>
      </c>
      <c r="Y34" s="1">
        <f t="shared" si="3"/>
        <v>3748</v>
      </c>
      <c r="Z34" s="1">
        <f t="shared" si="3"/>
        <v>3362</v>
      </c>
      <c r="AA34" s="1">
        <f t="shared" si="3"/>
        <v>3155</v>
      </c>
      <c r="AB34" s="1">
        <f t="shared" si="3"/>
        <v>2915</v>
      </c>
      <c r="AC34" s="1">
        <f t="shared" si="3"/>
        <v>2482</v>
      </c>
      <c r="AD34" s="1">
        <f t="shared" si="3"/>
        <v>1987</v>
      </c>
      <c r="AE34" s="1">
        <f t="shared" si="3"/>
        <v>1717</v>
      </c>
      <c r="AF34" s="1">
        <f t="shared" si="3"/>
        <v>1260</v>
      </c>
      <c r="AG34" s="1">
        <f t="shared" si="3"/>
        <v>980</v>
      </c>
      <c r="AH34" s="1">
        <f t="shared" si="3"/>
        <v>741</v>
      </c>
      <c r="AI34" s="1">
        <f>$B34</f>
        <v>453</v>
      </c>
      <c r="AJ34" s="1"/>
      <c r="AK34" s="1"/>
      <c r="AL34" s="1"/>
      <c r="AM34" s="1"/>
      <c r="AN34" s="1"/>
      <c r="AO34" s="1"/>
      <c r="AP34" s="1"/>
      <c r="AQ34" s="1"/>
      <c r="AR34" s="5"/>
    </row>
    <row r="35" spans="1:44" x14ac:dyDescent="0.2">
      <c r="A35" s="4" t="s">
        <v>236</v>
      </c>
      <c r="B35" s="5">
        <v>250</v>
      </c>
      <c r="C35" s="21">
        <f t="shared" ref="C35:S43" si="4">C34+$B35</f>
        <v>13743</v>
      </c>
      <c r="D35" s="1">
        <f t="shared" si="4"/>
        <v>13339</v>
      </c>
      <c r="E35" s="1">
        <f t="shared" si="4"/>
        <v>12844</v>
      </c>
      <c r="F35" s="1">
        <f t="shared" si="4"/>
        <v>12074</v>
      </c>
      <c r="G35" s="1">
        <f t="shared" si="4"/>
        <v>11180</v>
      </c>
      <c r="H35" s="1">
        <f t="shared" si="4"/>
        <v>10497</v>
      </c>
      <c r="I35" s="1">
        <f t="shared" si="4"/>
        <v>10038</v>
      </c>
      <c r="J35" s="1">
        <f t="shared" si="4"/>
        <v>9655</v>
      </c>
      <c r="K35" s="1">
        <f t="shared" si="4"/>
        <v>9202</v>
      </c>
      <c r="L35" s="1">
        <f t="shared" si="4"/>
        <v>8843</v>
      </c>
      <c r="M35" s="1">
        <f t="shared" si="4"/>
        <v>8392</v>
      </c>
      <c r="N35" s="1">
        <f t="shared" si="4"/>
        <v>8013</v>
      </c>
      <c r="O35" s="1">
        <f t="shared" si="4"/>
        <v>7633</v>
      </c>
      <c r="P35" s="1">
        <f t="shared" si="4"/>
        <v>7279</v>
      </c>
      <c r="Q35" s="1">
        <f t="shared" si="4"/>
        <v>7021</v>
      </c>
      <c r="R35" s="1">
        <f t="shared" si="4"/>
        <v>6782</v>
      </c>
      <c r="S35" s="1">
        <f t="shared" si="3"/>
        <v>6245</v>
      </c>
      <c r="T35" s="1">
        <f t="shared" si="3"/>
        <v>5825</v>
      </c>
      <c r="U35" s="1">
        <f t="shared" si="3"/>
        <v>5424</v>
      </c>
      <c r="V35" s="1">
        <f t="shared" si="3"/>
        <v>5229</v>
      </c>
      <c r="W35" s="1">
        <f t="shared" si="3"/>
        <v>4700</v>
      </c>
      <c r="X35" s="1">
        <f t="shared" si="3"/>
        <v>4456</v>
      </c>
      <c r="Y35" s="1">
        <f t="shared" si="3"/>
        <v>3998</v>
      </c>
      <c r="Z35" s="1">
        <f t="shared" si="3"/>
        <v>3612</v>
      </c>
      <c r="AA35" s="1">
        <f t="shared" si="3"/>
        <v>3405</v>
      </c>
      <c r="AB35" s="1">
        <f t="shared" si="3"/>
        <v>3165</v>
      </c>
      <c r="AC35" s="1">
        <f t="shared" si="3"/>
        <v>2732</v>
      </c>
      <c r="AD35" s="1">
        <f t="shared" si="3"/>
        <v>2237</v>
      </c>
      <c r="AE35" s="1">
        <f t="shared" si="3"/>
        <v>1967</v>
      </c>
      <c r="AF35" s="1">
        <f t="shared" si="3"/>
        <v>1510</v>
      </c>
      <c r="AG35" s="1">
        <f t="shared" si="3"/>
        <v>1230</v>
      </c>
      <c r="AH35" s="1">
        <f t="shared" si="3"/>
        <v>991</v>
      </c>
      <c r="AI35" s="1">
        <f t="shared" ref="AI35:AQ43" si="5">AI34+$B35</f>
        <v>703</v>
      </c>
      <c r="AJ35" s="1">
        <f>$B35</f>
        <v>250</v>
      </c>
      <c r="AK35" s="1"/>
      <c r="AL35" s="1"/>
      <c r="AM35" s="1"/>
      <c r="AN35" s="1"/>
      <c r="AO35" s="1"/>
      <c r="AP35" s="1"/>
      <c r="AQ35" s="1"/>
      <c r="AR35" s="5"/>
    </row>
    <row r="36" spans="1:44" x14ac:dyDescent="0.2">
      <c r="A36" s="4" t="s">
        <v>34</v>
      </c>
      <c r="B36" s="5">
        <v>672</v>
      </c>
      <c r="C36" s="21">
        <f t="shared" si="4"/>
        <v>14415</v>
      </c>
      <c r="D36" s="1">
        <f t="shared" si="4"/>
        <v>14011</v>
      </c>
      <c r="E36" s="1">
        <f t="shared" si="4"/>
        <v>13516</v>
      </c>
      <c r="F36" s="1">
        <f t="shared" si="4"/>
        <v>12746</v>
      </c>
      <c r="G36" s="1">
        <f t="shared" si="4"/>
        <v>11852</v>
      </c>
      <c r="H36" s="1">
        <f t="shared" si="4"/>
        <v>11169</v>
      </c>
      <c r="I36" s="1">
        <f t="shared" si="4"/>
        <v>10710</v>
      </c>
      <c r="J36" s="1">
        <f t="shared" si="4"/>
        <v>10327</v>
      </c>
      <c r="K36" s="1">
        <f t="shared" si="4"/>
        <v>9874</v>
      </c>
      <c r="L36" s="1">
        <f t="shared" si="4"/>
        <v>9515</v>
      </c>
      <c r="M36" s="1">
        <f t="shared" si="4"/>
        <v>9064</v>
      </c>
      <c r="N36" s="1">
        <f t="shared" si="4"/>
        <v>8685</v>
      </c>
      <c r="O36" s="1">
        <f t="shared" si="4"/>
        <v>8305</v>
      </c>
      <c r="P36" s="1">
        <f t="shared" si="4"/>
        <v>7951</v>
      </c>
      <c r="Q36" s="1">
        <f t="shared" si="4"/>
        <v>7693</v>
      </c>
      <c r="R36" s="1">
        <f t="shared" si="4"/>
        <v>7454</v>
      </c>
      <c r="S36" s="1">
        <f t="shared" si="4"/>
        <v>6917</v>
      </c>
      <c r="T36" s="1">
        <f t="shared" si="3"/>
        <v>6497</v>
      </c>
      <c r="U36" s="1">
        <f t="shared" si="3"/>
        <v>6096</v>
      </c>
      <c r="V36" s="1">
        <f t="shared" si="3"/>
        <v>5901</v>
      </c>
      <c r="W36" s="1">
        <f t="shared" si="3"/>
        <v>5372</v>
      </c>
      <c r="X36" s="1">
        <f t="shared" si="3"/>
        <v>5128</v>
      </c>
      <c r="Y36" s="1">
        <f t="shared" si="3"/>
        <v>4670</v>
      </c>
      <c r="Z36" s="1">
        <f t="shared" si="3"/>
        <v>4284</v>
      </c>
      <c r="AA36" s="1">
        <f t="shared" si="3"/>
        <v>4077</v>
      </c>
      <c r="AB36" s="1">
        <f t="shared" si="3"/>
        <v>3837</v>
      </c>
      <c r="AC36" s="1">
        <f t="shared" si="3"/>
        <v>3404</v>
      </c>
      <c r="AD36" s="1">
        <f t="shared" si="3"/>
        <v>2909</v>
      </c>
      <c r="AE36" s="1">
        <f t="shared" si="3"/>
        <v>2639</v>
      </c>
      <c r="AF36" s="1">
        <f t="shared" si="3"/>
        <v>2182</v>
      </c>
      <c r="AG36" s="1">
        <f t="shared" si="3"/>
        <v>1902</v>
      </c>
      <c r="AH36" s="1">
        <f t="shared" si="3"/>
        <v>1663</v>
      </c>
      <c r="AI36" s="1">
        <f t="shared" si="5"/>
        <v>1375</v>
      </c>
      <c r="AJ36" s="1">
        <f t="shared" si="5"/>
        <v>922</v>
      </c>
      <c r="AK36" s="1">
        <f>$B36</f>
        <v>672</v>
      </c>
      <c r="AL36" s="1"/>
      <c r="AM36" s="1"/>
      <c r="AN36" s="1"/>
      <c r="AO36" s="1"/>
      <c r="AP36" s="1"/>
      <c r="AQ36" s="1"/>
      <c r="AR36" s="5"/>
    </row>
    <row r="37" spans="1:44" x14ac:dyDescent="0.2">
      <c r="A37" s="4" t="s">
        <v>59</v>
      </c>
      <c r="B37" s="5">
        <v>192</v>
      </c>
      <c r="C37" s="21">
        <f t="shared" si="4"/>
        <v>14607</v>
      </c>
      <c r="D37" s="1">
        <f t="shared" si="4"/>
        <v>14203</v>
      </c>
      <c r="E37" s="1">
        <f t="shared" si="4"/>
        <v>13708</v>
      </c>
      <c r="F37" s="1">
        <f t="shared" si="4"/>
        <v>12938</v>
      </c>
      <c r="G37" s="1">
        <f t="shared" si="4"/>
        <v>12044</v>
      </c>
      <c r="H37" s="1">
        <f t="shared" si="4"/>
        <v>11361</v>
      </c>
      <c r="I37" s="1">
        <f t="shared" si="4"/>
        <v>10902</v>
      </c>
      <c r="J37" s="1">
        <f t="shared" si="4"/>
        <v>10519</v>
      </c>
      <c r="K37" s="1">
        <f t="shared" si="4"/>
        <v>10066</v>
      </c>
      <c r="L37" s="1">
        <f t="shared" si="4"/>
        <v>9707</v>
      </c>
      <c r="M37" s="1">
        <f t="shared" si="4"/>
        <v>9256</v>
      </c>
      <c r="N37" s="1">
        <f t="shared" si="4"/>
        <v>8877</v>
      </c>
      <c r="O37" s="1">
        <f t="shared" si="4"/>
        <v>8497</v>
      </c>
      <c r="P37" s="1">
        <f t="shared" si="4"/>
        <v>8143</v>
      </c>
      <c r="Q37" s="1">
        <f t="shared" si="4"/>
        <v>7885</v>
      </c>
      <c r="R37" s="1">
        <f t="shared" si="4"/>
        <v>7646</v>
      </c>
      <c r="S37" s="1">
        <f t="shared" si="4"/>
        <v>7109</v>
      </c>
      <c r="T37" s="1">
        <f t="shared" si="3"/>
        <v>6689</v>
      </c>
      <c r="U37" s="1">
        <f t="shared" si="3"/>
        <v>6288</v>
      </c>
      <c r="V37" s="1">
        <f t="shared" si="3"/>
        <v>6093</v>
      </c>
      <c r="W37" s="1">
        <f t="shared" si="3"/>
        <v>5564</v>
      </c>
      <c r="X37" s="1">
        <f t="shared" si="3"/>
        <v>5320</v>
      </c>
      <c r="Y37" s="1">
        <f t="shared" si="3"/>
        <v>4862</v>
      </c>
      <c r="Z37" s="1">
        <f t="shared" si="3"/>
        <v>4476</v>
      </c>
      <c r="AA37" s="1">
        <f t="shared" si="3"/>
        <v>4269</v>
      </c>
      <c r="AB37" s="1">
        <f t="shared" si="3"/>
        <v>4029</v>
      </c>
      <c r="AC37" s="1">
        <f t="shared" si="3"/>
        <v>3596</v>
      </c>
      <c r="AD37" s="1">
        <f t="shared" si="3"/>
        <v>3101</v>
      </c>
      <c r="AE37" s="1">
        <f t="shared" si="3"/>
        <v>2831</v>
      </c>
      <c r="AF37" s="1">
        <f t="shared" si="3"/>
        <v>2374</v>
      </c>
      <c r="AG37" s="1">
        <f t="shared" si="3"/>
        <v>2094</v>
      </c>
      <c r="AH37" s="1">
        <f t="shared" si="3"/>
        <v>1855</v>
      </c>
      <c r="AI37" s="1">
        <f t="shared" si="5"/>
        <v>1567</v>
      </c>
      <c r="AJ37" s="1">
        <f t="shared" si="5"/>
        <v>1114</v>
      </c>
      <c r="AK37" s="1">
        <f t="shared" si="5"/>
        <v>864</v>
      </c>
      <c r="AL37" s="1">
        <f>$B37</f>
        <v>192</v>
      </c>
      <c r="AM37" s="1"/>
      <c r="AN37" s="1"/>
      <c r="AO37" s="1"/>
      <c r="AP37" s="1"/>
      <c r="AQ37" s="1"/>
      <c r="AR37" s="5"/>
    </row>
    <row r="38" spans="1:44" x14ac:dyDescent="0.2">
      <c r="A38" s="4" t="s">
        <v>273</v>
      </c>
      <c r="B38" s="5">
        <v>679</v>
      </c>
      <c r="C38" s="21">
        <f t="shared" si="4"/>
        <v>15286</v>
      </c>
      <c r="D38" s="1">
        <f t="shared" si="4"/>
        <v>14882</v>
      </c>
      <c r="E38" s="1">
        <f t="shared" si="4"/>
        <v>14387</v>
      </c>
      <c r="F38" s="1">
        <f t="shared" si="4"/>
        <v>13617</v>
      </c>
      <c r="G38" s="1">
        <f t="shared" si="4"/>
        <v>12723</v>
      </c>
      <c r="H38" s="1">
        <f t="shared" si="4"/>
        <v>12040</v>
      </c>
      <c r="I38" s="1">
        <f t="shared" si="4"/>
        <v>11581</v>
      </c>
      <c r="J38" s="1">
        <f t="shared" si="4"/>
        <v>11198</v>
      </c>
      <c r="K38" s="1">
        <f t="shared" si="4"/>
        <v>10745</v>
      </c>
      <c r="L38" s="1">
        <f t="shared" si="4"/>
        <v>10386</v>
      </c>
      <c r="M38" s="1">
        <f t="shared" si="4"/>
        <v>9935</v>
      </c>
      <c r="N38" s="1">
        <f t="shared" si="4"/>
        <v>9556</v>
      </c>
      <c r="O38" s="1">
        <f t="shared" si="4"/>
        <v>9176</v>
      </c>
      <c r="P38" s="1">
        <f t="shared" si="4"/>
        <v>8822</v>
      </c>
      <c r="Q38" s="1">
        <f t="shared" si="4"/>
        <v>8564</v>
      </c>
      <c r="R38" s="1">
        <f t="shared" si="4"/>
        <v>8325</v>
      </c>
      <c r="S38" s="1">
        <f t="shared" si="4"/>
        <v>7788</v>
      </c>
      <c r="T38" s="1">
        <f t="shared" si="3"/>
        <v>7368</v>
      </c>
      <c r="U38" s="1">
        <f t="shared" si="3"/>
        <v>6967</v>
      </c>
      <c r="V38" s="1">
        <f t="shared" si="3"/>
        <v>6772</v>
      </c>
      <c r="W38" s="1">
        <f t="shared" si="3"/>
        <v>6243</v>
      </c>
      <c r="X38" s="1">
        <f t="shared" si="3"/>
        <v>5999</v>
      </c>
      <c r="Y38" s="1">
        <f t="shared" si="3"/>
        <v>5541</v>
      </c>
      <c r="Z38" s="1">
        <f t="shared" si="3"/>
        <v>5155</v>
      </c>
      <c r="AA38" s="1">
        <f t="shared" si="3"/>
        <v>4948</v>
      </c>
      <c r="AB38" s="1">
        <f t="shared" si="3"/>
        <v>4708</v>
      </c>
      <c r="AC38" s="1">
        <f t="shared" si="3"/>
        <v>4275</v>
      </c>
      <c r="AD38" s="1">
        <f t="shared" si="3"/>
        <v>3780</v>
      </c>
      <c r="AE38" s="1">
        <f t="shared" si="3"/>
        <v>3510</v>
      </c>
      <c r="AF38" s="1">
        <f t="shared" si="3"/>
        <v>3053</v>
      </c>
      <c r="AG38" s="1">
        <f t="shared" si="3"/>
        <v>2773</v>
      </c>
      <c r="AH38" s="1">
        <f t="shared" si="3"/>
        <v>2534</v>
      </c>
      <c r="AI38" s="1">
        <f t="shared" si="5"/>
        <v>2246</v>
      </c>
      <c r="AJ38" s="1">
        <f t="shared" si="5"/>
        <v>1793</v>
      </c>
      <c r="AK38" s="1">
        <f t="shared" si="5"/>
        <v>1543</v>
      </c>
      <c r="AL38" s="1">
        <f t="shared" si="5"/>
        <v>871</v>
      </c>
      <c r="AM38" s="1">
        <f>$B38</f>
        <v>679</v>
      </c>
      <c r="AN38" s="1"/>
      <c r="AO38" s="1"/>
      <c r="AP38" s="1"/>
      <c r="AQ38" s="1"/>
      <c r="AR38" s="5"/>
    </row>
    <row r="39" spans="1:44" x14ac:dyDescent="0.2">
      <c r="A39" s="4" t="s">
        <v>264</v>
      </c>
      <c r="B39" s="5">
        <v>627</v>
      </c>
      <c r="C39" s="21">
        <f t="shared" si="4"/>
        <v>15913</v>
      </c>
      <c r="D39" s="1">
        <f t="shared" si="4"/>
        <v>15509</v>
      </c>
      <c r="E39" s="1">
        <f t="shared" si="4"/>
        <v>15014</v>
      </c>
      <c r="F39" s="1">
        <f t="shared" si="4"/>
        <v>14244</v>
      </c>
      <c r="G39" s="1">
        <f t="shared" si="4"/>
        <v>13350</v>
      </c>
      <c r="H39" s="1">
        <f t="shared" si="4"/>
        <v>12667</v>
      </c>
      <c r="I39" s="1">
        <f t="shared" si="4"/>
        <v>12208</v>
      </c>
      <c r="J39" s="1">
        <f t="shared" si="4"/>
        <v>11825</v>
      </c>
      <c r="K39" s="1">
        <f t="shared" si="4"/>
        <v>11372</v>
      </c>
      <c r="L39" s="1">
        <f t="shared" si="4"/>
        <v>11013</v>
      </c>
      <c r="M39" s="1">
        <f t="shared" si="4"/>
        <v>10562</v>
      </c>
      <c r="N39" s="1">
        <f t="shared" si="4"/>
        <v>10183</v>
      </c>
      <c r="O39" s="1">
        <f t="shared" si="4"/>
        <v>9803</v>
      </c>
      <c r="P39" s="1">
        <f t="shared" si="4"/>
        <v>9449</v>
      </c>
      <c r="Q39" s="1">
        <f t="shared" si="4"/>
        <v>9191</v>
      </c>
      <c r="R39" s="1">
        <f t="shared" si="4"/>
        <v>8952</v>
      </c>
      <c r="S39" s="1">
        <f t="shared" si="4"/>
        <v>8415</v>
      </c>
      <c r="T39" s="1">
        <f t="shared" si="3"/>
        <v>7995</v>
      </c>
      <c r="U39" s="1">
        <f t="shared" si="3"/>
        <v>7594</v>
      </c>
      <c r="V39" s="1">
        <f t="shared" si="3"/>
        <v>7399</v>
      </c>
      <c r="W39" s="1">
        <f t="shared" si="3"/>
        <v>6870</v>
      </c>
      <c r="X39" s="1">
        <f t="shared" si="3"/>
        <v>6626</v>
      </c>
      <c r="Y39" s="1">
        <f t="shared" si="3"/>
        <v>6168</v>
      </c>
      <c r="Z39" s="1">
        <f t="shared" si="3"/>
        <v>5782</v>
      </c>
      <c r="AA39" s="1">
        <f t="shared" si="3"/>
        <v>5575</v>
      </c>
      <c r="AB39" s="1">
        <f t="shared" si="3"/>
        <v>5335</v>
      </c>
      <c r="AC39" s="1">
        <f t="shared" si="3"/>
        <v>4902</v>
      </c>
      <c r="AD39" s="1">
        <f t="shared" si="3"/>
        <v>4407</v>
      </c>
      <c r="AE39" s="1">
        <f t="shared" si="3"/>
        <v>4137</v>
      </c>
      <c r="AF39" s="1">
        <f t="shared" si="3"/>
        <v>3680</v>
      </c>
      <c r="AG39" s="1">
        <f t="shared" si="3"/>
        <v>3400</v>
      </c>
      <c r="AH39" s="1">
        <f t="shared" si="3"/>
        <v>3161</v>
      </c>
      <c r="AI39" s="1">
        <f t="shared" si="5"/>
        <v>2873</v>
      </c>
      <c r="AJ39" s="1">
        <f t="shared" si="5"/>
        <v>2420</v>
      </c>
      <c r="AK39" s="1">
        <f t="shared" si="5"/>
        <v>2170</v>
      </c>
      <c r="AL39" s="1">
        <f t="shared" si="5"/>
        <v>1498</v>
      </c>
      <c r="AM39" s="1">
        <f t="shared" si="5"/>
        <v>1306</v>
      </c>
      <c r="AN39" s="1">
        <f>$B39</f>
        <v>627</v>
      </c>
      <c r="AO39" s="1"/>
      <c r="AP39" s="1"/>
      <c r="AQ39" s="1"/>
      <c r="AR39" s="5"/>
    </row>
    <row r="40" spans="1:44" x14ac:dyDescent="0.2">
      <c r="A40" s="4" t="s">
        <v>263</v>
      </c>
      <c r="B40" s="5">
        <v>260</v>
      </c>
      <c r="C40" s="21">
        <f t="shared" si="4"/>
        <v>16173</v>
      </c>
      <c r="D40" s="1">
        <f t="shared" si="4"/>
        <v>15769</v>
      </c>
      <c r="E40" s="1">
        <f t="shared" si="4"/>
        <v>15274</v>
      </c>
      <c r="F40" s="1">
        <f t="shared" si="4"/>
        <v>14504</v>
      </c>
      <c r="G40" s="1">
        <f t="shared" si="4"/>
        <v>13610</v>
      </c>
      <c r="H40" s="1">
        <f t="shared" si="4"/>
        <v>12927</v>
      </c>
      <c r="I40" s="1">
        <f t="shared" si="4"/>
        <v>12468</v>
      </c>
      <c r="J40" s="1">
        <f t="shared" si="4"/>
        <v>12085</v>
      </c>
      <c r="K40" s="1">
        <f t="shared" si="4"/>
        <v>11632</v>
      </c>
      <c r="L40" s="1">
        <f t="shared" si="4"/>
        <v>11273</v>
      </c>
      <c r="M40" s="1">
        <f t="shared" si="4"/>
        <v>10822</v>
      </c>
      <c r="N40" s="1">
        <f t="shared" si="4"/>
        <v>10443</v>
      </c>
      <c r="O40" s="1">
        <f t="shared" si="4"/>
        <v>10063</v>
      </c>
      <c r="P40" s="1">
        <f t="shared" si="4"/>
        <v>9709</v>
      </c>
      <c r="Q40" s="1">
        <f t="shared" si="4"/>
        <v>9451</v>
      </c>
      <c r="R40" s="1">
        <f t="shared" si="4"/>
        <v>9212</v>
      </c>
      <c r="S40" s="1">
        <f t="shared" si="4"/>
        <v>8675</v>
      </c>
      <c r="T40" s="1">
        <f t="shared" si="3"/>
        <v>8255</v>
      </c>
      <c r="U40" s="1">
        <f t="shared" si="3"/>
        <v>7854</v>
      </c>
      <c r="V40" s="1">
        <f t="shared" si="3"/>
        <v>7659</v>
      </c>
      <c r="W40" s="1">
        <f t="shared" si="3"/>
        <v>7130</v>
      </c>
      <c r="X40" s="1">
        <f t="shared" si="3"/>
        <v>6886</v>
      </c>
      <c r="Y40" s="1">
        <f t="shared" si="3"/>
        <v>6428</v>
      </c>
      <c r="Z40" s="1">
        <f t="shared" si="3"/>
        <v>6042</v>
      </c>
      <c r="AA40" s="1">
        <f t="shared" si="3"/>
        <v>5835</v>
      </c>
      <c r="AB40" s="1">
        <f t="shared" si="3"/>
        <v>5595</v>
      </c>
      <c r="AC40" s="1">
        <f t="shared" si="3"/>
        <v>5162</v>
      </c>
      <c r="AD40" s="1">
        <f t="shared" si="3"/>
        <v>4667</v>
      </c>
      <c r="AE40" s="1">
        <f t="shared" si="3"/>
        <v>4397</v>
      </c>
      <c r="AF40" s="1">
        <f t="shared" si="3"/>
        <v>3940</v>
      </c>
      <c r="AG40" s="1">
        <f t="shared" si="3"/>
        <v>3660</v>
      </c>
      <c r="AH40" s="1">
        <f t="shared" si="3"/>
        <v>3421</v>
      </c>
      <c r="AI40" s="1">
        <f t="shared" si="5"/>
        <v>3133</v>
      </c>
      <c r="AJ40" s="1">
        <f t="shared" si="5"/>
        <v>2680</v>
      </c>
      <c r="AK40" s="1">
        <f t="shared" si="5"/>
        <v>2430</v>
      </c>
      <c r="AL40" s="1">
        <f t="shared" si="5"/>
        <v>1758</v>
      </c>
      <c r="AM40" s="1">
        <f t="shared" si="5"/>
        <v>1566</v>
      </c>
      <c r="AN40" s="1">
        <f t="shared" si="5"/>
        <v>887</v>
      </c>
      <c r="AO40" s="1">
        <f>$B40</f>
        <v>260</v>
      </c>
      <c r="AP40" s="1"/>
      <c r="AQ40" s="1"/>
      <c r="AR40" s="5"/>
    </row>
    <row r="41" spans="1:44" x14ac:dyDescent="0.2">
      <c r="A41" s="4" t="s">
        <v>262</v>
      </c>
      <c r="B41" s="5">
        <v>225</v>
      </c>
      <c r="C41" s="21">
        <f t="shared" si="4"/>
        <v>16398</v>
      </c>
      <c r="D41" s="1">
        <f t="shared" si="4"/>
        <v>15994</v>
      </c>
      <c r="E41" s="1">
        <f t="shared" si="4"/>
        <v>15499</v>
      </c>
      <c r="F41" s="1">
        <f t="shared" si="4"/>
        <v>14729</v>
      </c>
      <c r="G41" s="1">
        <f t="shared" si="4"/>
        <v>13835</v>
      </c>
      <c r="H41" s="1">
        <f t="shared" si="4"/>
        <v>13152</v>
      </c>
      <c r="I41" s="1">
        <f t="shared" si="4"/>
        <v>12693</v>
      </c>
      <c r="J41" s="1">
        <f t="shared" si="4"/>
        <v>12310</v>
      </c>
      <c r="K41" s="1">
        <f t="shared" si="4"/>
        <v>11857</v>
      </c>
      <c r="L41" s="1">
        <f t="shared" si="4"/>
        <v>11498</v>
      </c>
      <c r="M41" s="1">
        <f t="shared" si="4"/>
        <v>11047</v>
      </c>
      <c r="N41" s="1">
        <f t="shared" si="4"/>
        <v>10668</v>
      </c>
      <c r="O41" s="1">
        <f t="shared" si="4"/>
        <v>10288</v>
      </c>
      <c r="P41" s="1">
        <f t="shared" si="4"/>
        <v>9934</v>
      </c>
      <c r="Q41" s="1">
        <f t="shared" si="4"/>
        <v>9676</v>
      </c>
      <c r="R41" s="1">
        <f t="shared" si="4"/>
        <v>9437</v>
      </c>
      <c r="S41" s="1">
        <f t="shared" si="4"/>
        <v>8900</v>
      </c>
      <c r="T41" s="1">
        <f t="shared" si="3"/>
        <v>8480</v>
      </c>
      <c r="U41" s="1">
        <f t="shared" si="3"/>
        <v>8079</v>
      </c>
      <c r="V41" s="1">
        <f t="shared" si="3"/>
        <v>7884</v>
      </c>
      <c r="W41" s="1">
        <f t="shared" si="3"/>
        <v>7355</v>
      </c>
      <c r="X41" s="1">
        <f t="shared" si="3"/>
        <v>7111</v>
      </c>
      <c r="Y41" s="1">
        <f t="shared" si="3"/>
        <v>6653</v>
      </c>
      <c r="Z41" s="1">
        <f t="shared" si="3"/>
        <v>6267</v>
      </c>
      <c r="AA41" s="1">
        <f t="shared" si="3"/>
        <v>6060</v>
      </c>
      <c r="AB41" s="1">
        <f t="shared" si="3"/>
        <v>5820</v>
      </c>
      <c r="AC41" s="1">
        <f t="shared" si="3"/>
        <v>5387</v>
      </c>
      <c r="AD41" s="1">
        <f t="shared" si="3"/>
        <v>4892</v>
      </c>
      <c r="AE41" s="1">
        <f t="shared" si="3"/>
        <v>4622</v>
      </c>
      <c r="AF41" s="1">
        <f t="shared" si="3"/>
        <v>4165</v>
      </c>
      <c r="AG41" s="1">
        <f t="shared" si="3"/>
        <v>3885</v>
      </c>
      <c r="AH41" s="1">
        <f t="shared" si="3"/>
        <v>3646</v>
      </c>
      <c r="AI41" s="1">
        <f t="shared" si="5"/>
        <v>3358</v>
      </c>
      <c r="AJ41" s="1">
        <f t="shared" si="5"/>
        <v>2905</v>
      </c>
      <c r="AK41" s="1">
        <f t="shared" si="5"/>
        <v>2655</v>
      </c>
      <c r="AL41" s="1">
        <f t="shared" si="5"/>
        <v>1983</v>
      </c>
      <c r="AM41" s="1">
        <f t="shared" si="5"/>
        <v>1791</v>
      </c>
      <c r="AN41" s="1">
        <f t="shared" si="5"/>
        <v>1112</v>
      </c>
      <c r="AO41" s="1">
        <f t="shared" si="5"/>
        <v>485</v>
      </c>
      <c r="AP41" s="1">
        <f>$B41</f>
        <v>225</v>
      </c>
      <c r="AQ41" s="1"/>
      <c r="AR41" s="5"/>
    </row>
    <row r="42" spans="1:44" x14ac:dyDescent="0.2">
      <c r="A42" s="4" t="s">
        <v>261</v>
      </c>
      <c r="B42" s="5">
        <v>400</v>
      </c>
      <c r="C42" s="21">
        <f t="shared" si="4"/>
        <v>16798</v>
      </c>
      <c r="D42" s="1">
        <f t="shared" si="4"/>
        <v>16394</v>
      </c>
      <c r="E42" s="1">
        <f t="shared" si="4"/>
        <v>15899</v>
      </c>
      <c r="F42" s="1">
        <f t="shared" si="4"/>
        <v>15129</v>
      </c>
      <c r="G42" s="1">
        <f t="shared" si="4"/>
        <v>14235</v>
      </c>
      <c r="H42" s="1">
        <f t="shared" si="4"/>
        <v>13552</v>
      </c>
      <c r="I42" s="1">
        <f t="shared" si="4"/>
        <v>13093</v>
      </c>
      <c r="J42" s="1">
        <f t="shared" si="4"/>
        <v>12710</v>
      </c>
      <c r="K42" s="1">
        <f t="shared" si="4"/>
        <v>12257</v>
      </c>
      <c r="L42" s="1">
        <f t="shared" si="4"/>
        <v>11898</v>
      </c>
      <c r="M42" s="1">
        <f t="shared" si="4"/>
        <v>11447</v>
      </c>
      <c r="N42" s="1">
        <f t="shared" si="4"/>
        <v>11068</v>
      </c>
      <c r="O42" s="1">
        <f t="shared" si="4"/>
        <v>10688</v>
      </c>
      <c r="P42" s="1">
        <f t="shared" si="4"/>
        <v>10334</v>
      </c>
      <c r="Q42" s="1">
        <f t="shared" si="4"/>
        <v>10076</v>
      </c>
      <c r="R42" s="1">
        <f t="shared" si="4"/>
        <v>9837</v>
      </c>
      <c r="S42" s="1">
        <f t="shared" si="4"/>
        <v>9300</v>
      </c>
      <c r="T42" s="1">
        <f t="shared" si="3"/>
        <v>8880</v>
      </c>
      <c r="U42" s="1">
        <f t="shared" si="3"/>
        <v>8479</v>
      </c>
      <c r="V42" s="1">
        <f t="shared" si="3"/>
        <v>8284</v>
      </c>
      <c r="W42" s="1">
        <f t="shared" si="3"/>
        <v>7755</v>
      </c>
      <c r="X42" s="1">
        <f t="shared" si="3"/>
        <v>7511</v>
      </c>
      <c r="Y42" s="1">
        <f t="shared" si="3"/>
        <v>7053</v>
      </c>
      <c r="Z42" s="1">
        <f t="shared" si="3"/>
        <v>6667</v>
      </c>
      <c r="AA42" s="1">
        <f t="shared" si="3"/>
        <v>6460</v>
      </c>
      <c r="AB42" s="1">
        <f t="shared" si="3"/>
        <v>6220</v>
      </c>
      <c r="AC42" s="1">
        <f t="shared" si="3"/>
        <v>5787</v>
      </c>
      <c r="AD42" s="1">
        <f t="shared" si="3"/>
        <v>5292</v>
      </c>
      <c r="AE42" s="1">
        <f t="shared" si="3"/>
        <v>5022</v>
      </c>
      <c r="AF42" s="1">
        <f t="shared" si="3"/>
        <v>4565</v>
      </c>
      <c r="AG42" s="1">
        <f t="shared" si="3"/>
        <v>4285</v>
      </c>
      <c r="AH42" s="1">
        <f t="shared" si="3"/>
        <v>4046</v>
      </c>
      <c r="AI42" s="1">
        <f t="shared" si="5"/>
        <v>3758</v>
      </c>
      <c r="AJ42" s="1">
        <f t="shared" si="5"/>
        <v>3305</v>
      </c>
      <c r="AK42" s="1">
        <f t="shared" si="5"/>
        <v>3055</v>
      </c>
      <c r="AL42" s="1">
        <f t="shared" si="5"/>
        <v>2383</v>
      </c>
      <c r="AM42" s="1">
        <f t="shared" si="5"/>
        <v>2191</v>
      </c>
      <c r="AN42" s="1">
        <f t="shared" si="5"/>
        <v>1512</v>
      </c>
      <c r="AO42" s="1">
        <f t="shared" si="5"/>
        <v>885</v>
      </c>
      <c r="AP42" s="1">
        <f t="shared" si="5"/>
        <v>625</v>
      </c>
      <c r="AQ42" s="1">
        <f>$B42</f>
        <v>400</v>
      </c>
      <c r="AR42" s="5"/>
    </row>
    <row r="43" spans="1:44" ht="16" thickBot="1" x14ac:dyDescent="0.25">
      <c r="A43" s="6" t="s">
        <v>130</v>
      </c>
      <c r="B43" s="7">
        <v>670</v>
      </c>
      <c r="C43" s="26">
        <f t="shared" si="4"/>
        <v>17468</v>
      </c>
      <c r="D43" s="11">
        <f t="shared" si="4"/>
        <v>17064</v>
      </c>
      <c r="E43" s="11">
        <f t="shared" si="4"/>
        <v>16569</v>
      </c>
      <c r="F43" s="11">
        <f t="shared" si="4"/>
        <v>15799</v>
      </c>
      <c r="G43" s="11">
        <f t="shared" si="4"/>
        <v>14905</v>
      </c>
      <c r="H43" s="11">
        <f t="shared" si="4"/>
        <v>14222</v>
      </c>
      <c r="I43" s="11">
        <f t="shared" si="4"/>
        <v>13763</v>
      </c>
      <c r="J43" s="11">
        <f t="shared" si="4"/>
        <v>13380</v>
      </c>
      <c r="K43" s="11">
        <f t="shared" si="4"/>
        <v>12927</v>
      </c>
      <c r="L43" s="11">
        <f t="shared" si="4"/>
        <v>12568</v>
      </c>
      <c r="M43" s="11">
        <f t="shared" si="4"/>
        <v>12117</v>
      </c>
      <c r="N43" s="11">
        <f t="shared" si="4"/>
        <v>11738</v>
      </c>
      <c r="O43" s="11">
        <f t="shared" si="4"/>
        <v>11358</v>
      </c>
      <c r="P43" s="11">
        <f t="shared" si="4"/>
        <v>11004</v>
      </c>
      <c r="Q43" s="11">
        <f t="shared" si="4"/>
        <v>10746</v>
      </c>
      <c r="R43" s="11">
        <f t="shared" si="4"/>
        <v>10507</v>
      </c>
      <c r="S43" s="11">
        <f t="shared" si="4"/>
        <v>9970</v>
      </c>
      <c r="T43" s="11">
        <f t="shared" si="3"/>
        <v>9550</v>
      </c>
      <c r="U43" s="11">
        <f t="shared" si="3"/>
        <v>9149</v>
      </c>
      <c r="V43" s="11">
        <f t="shared" si="3"/>
        <v>8954</v>
      </c>
      <c r="W43" s="11">
        <f t="shared" si="3"/>
        <v>8425</v>
      </c>
      <c r="X43" s="11">
        <f t="shared" si="3"/>
        <v>8181</v>
      </c>
      <c r="Y43" s="11">
        <f t="shared" si="3"/>
        <v>7723</v>
      </c>
      <c r="Z43" s="11">
        <f t="shared" si="3"/>
        <v>7337</v>
      </c>
      <c r="AA43" s="11">
        <f t="shared" si="3"/>
        <v>7130</v>
      </c>
      <c r="AB43" s="11">
        <f t="shared" si="3"/>
        <v>6890</v>
      </c>
      <c r="AC43" s="11">
        <f t="shared" si="3"/>
        <v>6457</v>
      </c>
      <c r="AD43" s="11">
        <f t="shared" si="3"/>
        <v>5962</v>
      </c>
      <c r="AE43" s="11">
        <f t="shared" si="3"/>
        <v>5692</v>
      </c>
      <c r="AF43" s="11">
        <f t="shared" si="3"/>
        <v>5235</v>
      </c>
      <c r="AG43" s="11">
        <f t="shared" si="3"/>
        <v>4955</v>
      </c>
      <c r="AH43" s="11">
        <f t="shared" si="3"/>
        <v>4716</v>
      </c>
      <c r="AI43" s="11">
        <f t="shared" si="5"/>
        <v>4428</v>
      </c>
      <c r="AJ43" s="11">
        <f t="shared" si="5"/>
        <v>3975</v>
      </c>
      <c r="AK43" s="11">
        <f t="shared" si="5"/>
        <v>3725</v>
      </c>
      <c r="AL43" s="11">
        <f t="shared" si="5"/>
        <v>3053</v>
      </c>
      <c r="AM43" s="11">
        <f t="shared" si="5"/>
        <v>2861</v>
      </c>
      <c r="AN43" s="11">
        <f t="shared" si="5"/>
        <v>2182</v>
      </c>
      <c r="AO43" s="11">
        <f t="shared" si="5"/>
        <v>1555</v>
      </c>
      <c r="AP43" s="11">
        <f t="shared" si="5"/>
        <v>1295</v>
      </c>
      <c r="AQ43" s="11">
        <f t="shared" si="5"/>
        <v>1070</v>
      </c>
      <c r="AR43" s="7">
        <f>$B43</f>
        <v>670</v>
      </c>
    </row>
    <row r="45" spans="1:44" x14ac:dyDescent="0.2">
      <c r="A45" t="s">
        <v>0</v>
      </c>
      <c r="B45" s="13">
        <f>AVERAGE($B$2:B43)</f>
        <v>415.90476190476193</v>
      </c>
    </row>
    <row r="46" spans="1:44" x14ac:dyDescent="0.2">
      <c r="A46" t="s">
        <v>2</v>
      </c>
      <c r="B46">
        <f>MEDIAN($B$2:B43)</f>
        <v>400.5</v>
      </c>
    </row>
    <row r="47" spans="1:44" x14ac:dyDescent="0.2">
      <c r="A47" t="s">
        <v>1</v>
      </c>
      <c r="B47" s="13">
        <f>STDEVPA($B$2:B43)</f>
        <v>166.62658701759989</v>
      </c>
    </row>
    <row r="48" spans="1:44" ht="16" thickBot="1" x14ac:dyDescent="0.25"/>
    <row r="49" spans="1:34" x14ac:dyDescent="0.2">
      <c r="A49" s="2" t="s">
        <v>130</v>
      </c>
      <c r="B49" s="3">
        <v>0</v>
      </c>
      <c r="C49" s="40" t="s">
        <v>130</v>
      </c>
      <c r="D49" s="38" t="s">
        <v>131</v>
      </c>
      <c r="E49" s="38" t="s">
        <v>261</v>
      </c>
      <c r="F49" s="38" t="s">
        <v>262</v>
      </c>
      <c r="G49" s="38" t="s">
        <v>263</v>
      </c>
      <c r="H49" s="38" t="s">
        <v>264</v>
      </c>
      <c r="I49" s="38" t="s">
        <v>265</v>
      </c>
      <c r="J49" s="38" t="s">
        <v>266</v>
      </c>
      <c r="K49" s="38" t="s">
        <v>35</v>
      </c>
      <c r="L49" s="38" t="s">
        <v>34</v>
      </c>
      <c r="M49" s="38" t="s">
        <v>236</v>
      </c>
      <c r="N49" s="38" t="s">
        <v>237</v>
      </c>
      <c r="O49" s="38" t="s">
        <v>267</v>
      </c>
      <c r="P49" s="38" t="s">
        <v>268</v>
      </c>
      <c r="Q49" s="38" t="s">
        <v>269</v>
      </c>
      <c r="R49" s="38" t="s">
        <v>270</v>
      </c>
      <c r="S49" s="38" t="s">
        <v>271</v>
      </c>
      <c r="T49" s="38" t="s">
        <v>272</v>
      </c>
      <c r="U49" s="38" t="s">
        <v>271</v>
      </c>
      <c r="V49" s="38" t="s">
        <v>270</v>
      </c>
      <c r="W49" s="38" t="s">
        <v>269</v>
      </c>
      <c r="X49" s="38" t="s">
        <v>268</v>
      </c>
      <c r="Y49" s="38" t="s">
        <v>267</v>
      </c>
      <c r="Z49" s="38" t="s">
        <v>237</v>
      </c>
      <c r="AA49" s="38" t="s">
        <v>236</v>
      </c>
      <c r="AB49" s="38" t="s">
        <v>34</v>
      </c>
      <c r="AC49" s="38" t="s">
        <v>59</v>
      </c>
      <c r="AD49" s="38" t="s">
        <v>273</v>
      </c>
      <c r="AE49" s="38" t="s">
        <v>264</v>
      </c>
      <c r="AF49" s="38" t="s">
        <v>263</v>
      </c>
      <c r="AG49" s="38" t="s">
        <v>262</v>
      </c>
      <c r="AH49" s="39" t="s">
        <v>261</v>
      </c>
    </row>
    <row r="50" spans="1:34" x14ac:dyDescent="0.2">
      <c r="A50" s="4" t="s">
        <v>131</v>
      </c>
      <c r="B50" s="5">
        <v>404</v>
      </c>
      <c r="C50" s="21">
        <f>$B50</f>
        <v>404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5"/>
    </row>
    <row r="51" spans="1:34" x14ac:dyDescent="0.2">
      <c r="A51" s="4" t="s">
        <v>261</v>
      </c>
      <c r="B51" s="5">
        <v>380</v>
      </c>
      <c r="C51" s="21">
        <f>C50+$B51</f>
        <v>784</v>
      </c>
      <c r="D51" s="1">
        <f>$B51</f>
        <v>380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5"/>
    </row>
    <row r="52" spans="1:34" x14ac:dyDescent="0.2">
      <c r="A52" s="4" t="s">
        <v>262</v>
      </c>
      <c r="B52" s="5">
        <v>354</v>
      </c>
      <c r="C52" s="21">
        <f t="shared" ref="C52:D52" si="6">C51+$B52</f>
        <v>1138</v>
      </c>
      <c r="D52" s="1">
        <f t="shared" si="6"/>
        <v>734</v>
      </c>
      <c r="E52" s="1">
        <f>$B52</f>
        <v>354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5"/>
    </row>
    <row r="53" spans="1:34" x14ac:dyDescent="0.2">
      <c r="A53" s="4" t="s">
        <v>263</v>
      </c>
      <c r="B53" s="5">
        <v>258</v>
      </c>
      <c r="C53" s="21">
        <f t="shared" ref="C53:E53" si="7">C52+$B53</f>
        <v>1396</v>
      </c>
      <c r="D53" s="1">
        <f t="shared" si="7"/>
        <v>992</v>
      </c>
      <c r="E53" s="1">
        <f t="shared" si="7"/>
        <v>612</v>
      </c>
      <c r="F53" s="1">
        <f>$B53</f>
        <v>258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5"/>
    </row>
    <row r="54" spans="1:34" x14ac:dyDescent="0.2">
      <c r="A54" s="4" t="s">
        <v>264</v>
      </c>
      <c r="B54" s="5">
        <v>239</v>
      </c>
      <c r="C54" s="21">
        <f t="shared" ref="C54:F54" si="8">C53+$B54</f>
        <v>1635</v>
      </c>
      <c r="D54" s="1">
        <f t="shared" si="8"/>
        <v>1231</v>
      </c>
      <c r="E54" s="1">
        <f t="shared" si="8"/>
        <v>851</v>
      </c>
      <c r="F54" s="1">
        <f t="shared" si="8"/>
        <v>497</v>
      </c>
      <c r="G54" s="1">
        <f>$B54</f>
        <v>239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5"/>
    </row>
    <row r="55" spans="1:34" x14ac:dyDescent="0.2">
      <c r="A55" s="4" t="s">
        <v>265</v>
      </c>
      <c r="B55" s="5">
        <v>537</v>
      </c>
      <c r="C55" s="21">
        <f t="shared" ref="C55:G55" si="9">C54+$B55</f>
        <v>2172</v>
      </c>
      <c r="D55" s="1">
        <f t="shared" si="9"/>
        <v>1768</v>
      </c>
      <c r="E55" s="1">
        <f t="shared" si="9"/>
        <v>1388</v>
      </c>
      <c r="F55" s="1">
        <f t="shared" si="9"/>
        <v>1034</v>
      </c>
      <c r="G55" s="1">
        <f t="shared" si="9"/>
        <v>776</v>
      </c>
      <c r="H55" s="1">
        <f>$B55</f>
        <v>537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5"/>
    </row>
    <row r="56" spans="1:34" x14ac:dyDescent="0.2">
      <c r="A56" s="4" t="s">
        <v>266</v>
      </c>
      <c r="B56" s="5">
        <v>420</v>
      </c>
      <c r="C56" s="21">
        <f t="shared" ref="C56:H56" si="10">C55+$B56</f>
        <v>2592</v>
      </c>
      <c r="D56" s="1">
        <f t="shared" si="10"/>
        <v>2188</v>
      </c>
      <c r="E56" s="1">
        <f t="shared" si="10"/>
        <v>1808</v>
      </c>
      <c r="F56" s="1">
        <f t="shared" si="10"/>
        <v>1454</v>
      </c>
      <c r="G56" s="1">
        <f t="shared" si="10"/>
        <v>1196</v>
      </c>
      <c r="H56" s="1">
        <f t="shared" si="10"/>
        <v>957</v>
      </c>
      <c r="I56" s="1">
        <f>$B56</f>
        <v>420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5"/>
    </row>
    <row r="57" spans="1:34" x14ac:dyDescent="0.2">
      <c r="A57" s="4" t="s">
        <v>35</v>
      </c>
      <c r="B57" s="5">
        <v>401</v>
      </c>
      <c r="C57" s="21">
        <f t="shared" ref="C57:I57" si="11">C56+$B57</f>
        <v>2993</v>
      </c>
      <c r="D57" s="1">
        <f t="shared" si="11"/>
        <v>2589</v>
      </c>
      <c r="E57" s="1">
        <f t="shared" si="11"/>
        <v>2209</v>
      </c>
      <c r="F57" s="1">
        <f t="shared" si="11"/>
        <v>1855</v>
      </c>
      <c r="G57" s="1">
        <f t="shared" si="11"/>
        <v>1597</v>
      </c>
      <c r="H57" s="1">
        <f t="shared" si="11"/>
        <v>1358</v>
      </c>
      <c r="I57" s="1">
        <f t="shared" si="11"/>
        <v>821</v>
      </c>
      <c r="J57" s="1">
        <f>$B57</f>
        <v>401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5"/>
    </row>
    <row r="58" spans="1:34" x14ac:dyDescent="0.2">
      <c r="A58" s="4" t="s">
        <v>34</v>
      </c>
      <c r="B58" s="5">
        <v>195</v>
      </c>
      <c r="C58" s="21">
        <f t="shared" ref="C58:J58" si="12">C57+$B58</f>
        <v>3188</v>
      </c>
      <c r="D58" s="1">
        <f t="shared" si="12"/>
        <v>2784</v>
      </c>
      <c r="E58" s="1">
        <f t="shared" si="12"/>
        <v>2404</v>
      </c>
      <c r="F58" s="1">
        <f t="shared" si="12"/>
        <v>2050</v>
      </c>
      <c r="G58" s="1">
        <f t="shared" si="12"/>
        <v>1792</v>
      </c>
      <c r="H58" s="1">
        <f t="shared" si="12"/>
        <v>1553</v>
      </c>
      <c r="I58" s="1">
        <f t="shared" si="12"/>
        <v>1016</v>
      </c>
      <c r="J58" s="1">
        <f t="shared" si="12"/>
        <v>596</v>
      </c>
      <c r="K58" s="1">
        <f>$B58</f>
        <v>195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5"/>
    </row>
    <row r="59" spans="1:34" x14ac:dyDescent="0.2">
      <c r="A59" s="4" t="s">
        <v>236</v>
      </c>
      <c r="B59" s="5">
        <v>529</v>
      </c>
      <c r="C59" s="21">
        <f t="shared" ref="C59:K59" si="13">C58+$B59</f>
        <v>3717</v>
      </c>
      <c r="D59" s="1">
        <f t="shared" si="13"/>
        <v>3313</v>
      </c>
      <c r="E59" s="1">
        <f t="shared" si="13"/>
        <v>2933</v>
      </c>
      <c r="F59" s="1">
        <f t="shared" si="13"/>
        <v>2579</v>
      </c>
      <c r="G59" s="1">
        <f t="shared" si="13"/>
        <v>2321</v>
      </c>
      <c r="H59" s="1">
        <f t="shared" si="13"/>
        <v>2082</v>
      </c>
      <c r="I59" s="1">
        <f t="shared" si="13"/>
        <v>1545</v>
      </c>
      <c r="J59" s="1">
        <f t="shared" si="13"/>
        <v>1125</v>
      </c>
      <c r="K59" s="1">
        <f t="shared" si="13"/>
        <v>724</v>
      </c>
      <c r="L59" s="1">
        <f>$B59</f>
        <v>529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5"/>
    </row>
    <row r="60" spans="1:34" x14ac:dyDescent="0.2">
      <c r="A60" s="4" t="s">
        <v>237</v>
      </c>
      <c r="B60" s="5">
        <v>244</v>
      </c>
      <c r="C60" s="21">
        <f t="shared" ref="C60:L60" si="14">C59+$B60</f>
        <v>3961</v>
      </c>
      <c r="D60" s="1">
        <f t="shared" si="14"/>
        <v>3557</v>
      </c>
      <c r="E60" s="1">
        <f t="shared" si="14"/>
        <v>3177</v>
      </c>
      <c r="F60" s="1">
        <f t="shared" si="14"/>
        <v>2823</v>
      </c>
      <c r="G60" s="1">
        <f t="shared" si="14"/>
        <v>2565</v>
      </c>
      <c r="H60" s="1">
        <f t="shared" si="14"/>
        <v>2326</v>
      </c>
      <c r="I60" s="1">
        <f t="shared" si="14"/>
        <v>1789</v>
      </c>
      <c r="J60" s="1">
        <f t="shared" si="14"/>
        <v>1369</v>
      </c>
      <c r="K60" s="1">
        <f t="shared" si="14"/>
        <v>968</v>
      </c>
      <c r="L60" s="1">
        <f t="shared" si="14"/>
        <v>773</v>
      </c>
      <c r="M60" s="1">
        <f>$B60</f>
        <v>244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5"/>
    </row>
    <row r="61" spans="1:34" x14ac:dyDescent="0.2">
      <c r="A61" s="4" t="s">
        <v>267</v>
      </c>
      <c r="B61" s="5">
        <v>458</v>
      </c>
      <c r="C61" s="21">
        <f t="shared" ref="C61:M61" si="15">C60+$B61</f>
        <v>4419</v>
      </c>
      <c r="D61" s="1">
        <f t="shared" si="15"/>
        <v>4015</v>
      </c>
      <c r="E61" s="1">
        <f t="shared" si="15"/>
        <v>3635</v>
      </c>
      <c r="F61" s="1">
        <f t="shared" si="15"/>
        <v>3281</v>
      </c>
      <c r="G61" s="1">
        <f t="shared" si="15"/>
        <v>3023</v>
      </c>
      <c r="H61" s="1">
        <f t="shared" si="15"/>
        <v>2784</v>
      </c>
      <c r="I61" s="1">
        <f t="shared" si="15"/>
        <v>2247</v>
      </c>
      <c r="J61" s="1">
        <f t="shared" si="15"/>
        <v>1827</v>
      </c>
      <c r="K61" s="1">
        <f t="shared" si="15"/>
        <v>1426</v>
      </c>
      <c r="L61" s="1">
        <f t="shared" si="15"/>
        <v>1231</v>
      </c>
      <c r="M61" s="1">
        <f t="shared" si="15"/>
        <v>702</v>
      </c>
      <c r="N61" s="1">
        <f>$B61</f>
        <v>458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5"/>
    </row>
    <row r="62" spans="1:34" x14ac:dyDescent="0.2">
      <c r="A62" s="4" t="s">
        <v>268</v>
      </c>
      <c r="B62" s="5">
        <v>386</v>
      </c>
      <c r="C62" s="21">
        <f t="shared" ref="C62:N62" si="16">C61+$B62</f>
        <v>4805</v>
      </c>
      <c r="D62" s="1">
        <f t="shared" si="16"/>
        <v>4401</v>
      </c>
      <c r="E62" s="1">
        <f t="shared" si="16"/>
        <v>4021</v>
      </c>
      <c r="F62" s="1">
        <f t="shared" si="16"/>
        <v>3667</v>
      </c>
      <c r="G62" s="1">
        <f t="shared" si="16"/>
        <v>3409</v>
      </c>
      <c r="H62" s="1">
        <f t="shared" si="16"/>
        <v>3170</v>
      </c>
      <c r="I62" s="1">
        <f t="shared" si="16"/>
        <v>2633</v>
      </c>
      <c r="J62" s="1">
        <f t="shared" si="16"/>
        <v>2213</v>
      </c>
      <c r="K62" s="1">
        <f t="shared" si="16"/>
        <v>1812</v>
      </c>
      <c r="L62" s="1">
        <f t="shared" si="16"/>
        <v>1617</v>
      </c>
      <c r="M62" s="1">
        <f t="shared" si="16"/>
        <v>1088</v>
      </c>
      <c r="N62" s="1">
        <f t="shared" si="16"/>
        <v>844</v>
      </c>
      <c r="O62" s="1">
        <f>$B62</f>
        <v>386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5"/>
    </row>
    <row r="63" spans="1:34" x14ac:dyDescent="0.2">
      <c r="A63" s="4" t="s">
        <v>269</v>
      </c>
      <c r="B63" s="5">
        <v>207</v>
      </c>
      <c r="C63" s="21">
        <f t="shared" ref="C63:O63" si="17">C62+$B63</f>
        <v>5012</v>
      </c>
      <c r="D63" s="1">
        <f t="shared" si="17"/>
        <v>4608</v>
      </c>
      <c r="E63" s="1">
        <f t="shared" si="17"/>
        <v>4228</v>
      </c>
      <c r="F63" s="1">
        <f t="shared" si="17"/>
        <v>3874</v>
      </c>
      <c r="G63" s="1">
        <f t="shared" si="17"/>
        <v>3616</v>
      </c>
      <c r="H63" s="1">
        <f t="shared" si="17"/>
        <v>3377</v>
      </c>
      <c r="I63" s="1">
        <f t="shared" si="17"/>
        <v>2840</v>
      </c>
      <c r="J63" s="1">
        <f t="shared" si="17"/>
        <v>2420</v>
      </c>
      <c r="K63" s="1">
        <f t="shared" si="17"/>
        <v>2019</v>
      </c>
      <c r="L63" s="1">
        <f t="shared" si="17"/>
        <v>1824</v>
      </c>
      <c r="M63" s="1">
        <f t="shared" si="17"/>
        <v>1295</v>
      </c>
      <c r="N63" s="1">
        <f t="shared" si="17"/>
        <v>1051</v>
      </c>
      <c r="O63" s="1">
        <f t="shared" si="17"/>
        <v>593</v>
      </c>
      <c r="P63" s="1">
        <f>$B63</f>
        <v>207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5"/>
    </row>
    <row r="64" spans="1:34" x14ac:dyDescent="0.2">
      <c r="A64" s="4" t="s">
        <v>270</v>
      </c>
      <c r="B64" s="5">
        <v>240</v>
      </c>
      <c r="C64" s="21">
        <f t="shared" ref="C64:P64" si="18">C63+$B64</f>
        <v>5252</v>
      </c>
      <c r="D64" s="1">
        <f t="shared" si="18"/>
        <v>4848</v>
      </c>
      <c r="E64" s="1">
        <f t="shared" si="18"/>
        <v>4468</v>
      </c>
      <c r="F64" s="1">
        <f t="shared" si="18"/>
        <v>4114</v>
      </c>
      <c r="G64" s="1">
        <f t="shared" si="18"/>
        <v>3856</v>
      </c>
      <c r="H64" s="1">
        <f t="shared" si="18"/>
        <v>3617</v>
      </c>
      <c r="I64" s="1">
        <f t="shared" si="18"/>
        <v>3080</v>
      </c>
      <c r="J64" s="1">
        <f t="shared" si="18"/>
        <v>2660</v>
      </c>
      <c r="K64" s="1">
        <f t="shared" si="18"/>
        <v>2259</v>
      </c>
      <c r="L64" s="1">
        <f t="shared" si="18"/>
        <v>2064</v>
      </c>
      <c r="M64" s="1">
        <f t="shared" si="18"/>
        <v>1535</v>
      </c>
      <c r="N64" s="1">
        <f t="shared" si="18"/>
        <v>1291</v>
      </c>
      <c r="O64" s="1">
        <f t="shared" si="18"/>
        <v>833</v>
      </c>
      <c r="P64" s="1">
        <f t="shared" si="18"/>
        <v>447</v>
      </c>
      <c r="Q64" s="1">
        <f>$B64</f>
        <v>240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5"/>
    </row>
    <row r="65" spans="1:34" x14ac:dyDescent="0.2">
      <c r="A65" s="4" t="s">
        <v>271</v>
      </c>
      <c r="B65" s="5">
        <v>433</v>
      </c>
      <c r="C65" s="21">
        <f t="shared" ref="C65:Q65" si="19">C64+$B65</f>
        <v>5685</v>
      </c>
      <c r="D65" s="1">
        <f t="shared" si="19"/>
        <v>5281</v>
      </c>
      <c r="E65" s="1">
        <f t="shared" si="19"/>
        <v>4901</v>
      </c>
      <c r="F65" s="1">
        <f t="shared" si="19"/>
        <v>4547</v>
      </c>
      <c r="G65" s="1">
        <f t="shared" si="19"/>
        <v>4289</v>
      </c>
      <c r="H65" s="1">
        <f t="shared" si="19"/>
        <v>4050</v>
      </c>
      <c r="I65" s="1">
        <f t="shared" si="19"/>
        <v>3513</v>
      </c>
      <c r="J65" s="1">
        <f t="shared" si="19"/>
        <v>3093</v>
      </c>
      <c r="K65" s="1">
        <f t="shared" si="19"/>
        <v>2692</v>
      </c>
      <c r="L65" s="1">
        <f t="shared" si="19"/>
        <v>2497</v>
      </c>
      <c r="M65" s="1">
        <f t="shared" si="19"/>
        <v>1968</v>
      </c>
      <c r="N65" s="1">
        <f t="shared" si="19"/>
        <v>1724</v>
      </c>
      <c r="O65" s="1">
        <f t="shared" si="19"/>
        <v>1266</v>
      </c>
      <c r="P65" s="1">
        <f t="shared" si="19"/>
        <v>880</v>
      </c>
      <c r="Q65" s="1">
        <f t="shared" si="19"/>
        <v>673</v>
      </c>
      <c r="R65" s="1">
        <f>$B65</f>
        <v>433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5"/>
    </row>
    <row r="66" spans="1:34" x14ac:dyDescent="0.2">
      <c r="A66" s="4" t="s">
        <v>272</v>
      </c>
      <c r="B66" s="5">
        <v>495</v>
      </c>
      <c r="C66" s="21">
        <f t="shared" ref="C66:R66" si="20">C65+$B66</f>
        <v>6180</v>
      </c>
      <c r="D66" s="1">
        <f t="shared" si="20"/>
        <v>5776</v>
      </c>
      <c r="E66" s="1">
        <f t="shared" si="20"/>
        <v>5396</v>
      </c>
      <c r="F66" s="1">
        <f t="shared" si="20"/>
        <v>5042</v>
      </c>
      <c r="G66" s="1">
        <f t="shared" si="20"/>
        <v>4784</v>
      </c>
      <c r="H66" s="1">
        <f t="shared" si="20"/>
        <v>4545</v>
      </c>
      <c r="I66" s="1">
        <f t="shared" si="20"/>
        <v>4008</v>
      </c>
      <c r="J66" s="1">
        <f t="shared" si="20"/>
        <v>3588</v>
      </c>
      <c r="K66" s="1">
        <f t="shared" si="20"/>
        <v>3187</v>
      </c>
      <c r="L66" s="1">
        <f t="shared" si="20"/>
        <v>2992</v>
      </c>
      <c r="M66" s="1">
        <f t="shared" si="20"/>
        <v>2463</v>
      </c>
      <c r="N66" s="1">
        <f t="shared" si="20"/>
        <v>2219</v>
      </c>
      <c r="O66" s="1">
        <f t="shared" si="20"/>
        <v>1761</v>
      </c>
      <c r="P66" s="1">
        <f t="shared" si="20"/>
        <v>1375</v>
      </c>
      <c r="Q66" s="1">
        <f t="shared" si="20"/>
        <v>1168</v>
      </c>
      <c r="R66" s="1">
        <f t="shared" si="20"/>
        <v>928</v>
      </c>
      <c r="S66" s="1">
        <f>$B66</f>
        <v>495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5"/>
    </row>
    <row r="67" spans="1:34" x14ac:dyDescent="0.2">
      <c r="A67" s="4" t="s">
        <v>271</v>
      </c>
      <c r="B67" s="5">
        <v>270</v>
      </c>
      <c r="C67" s="21">
        <f t="shared" ref="C67:S68" si="21">C66+$B67</f>
        <v>6450</v>
      </c>
      <c r="D67" s="1">
        <f t="shared" si="21"/>
        <v>6046</v>
      </c>
      <c r="E67" s="1">
        <f t="shared" si="21"/>
        <v>5666</v>
      </c>
      <c r="F67" s="1">
        <f t="shared" si="21"/>
        <v>5312</v>
      </c>
      <c r="G67" s="1">
        <f t="shared" si="21"/>
        <v>5054</v>
      </c>
      <c r="H67" s="1">
        <f t="shared" si="21"/>
        <v>4815</v>
      </c>
      <c r="I67" s="1">
        <f t="shared" si="21"/>
        <v>4278</v>
      </c>
      <c r="J67" s="1">
        <f t="shared" si="21"/>
        <v>3858</v>
      </c>
      <c r="K67" s="1">
        <f t="shared" si="21"/>
        <v>3457</v>
      </c>
      <c r="L67" s="1">
        <f t="shared" si="21"/>
        <v>3262</v>
      </c>
      <c r="M67" s="1">
        <f t="shared" si="21"/>
        <v>2733</v>
      </c>
      <c r="N67" s="1">
        <f t="shared" si="21"/>
        <v>2489</v>
      </c>
      <c r="O67" s="1">
        <f t="shared" si="21"/>
        <v>2031</v>
      </c>
      <c r="P67" s="1">
        <f t="shared" si="21"/>
        <v>1645</v>
      </c>
      <c r="Q67" s="1">
        <f t="shared" si="21"/>
        <v>1438</v>
      </c>
      <c r="R67" s="1">
        <f t="shared" si="21"/>
        <v>1198</v>
      </c>
      <c r="S67" s="1">
        <f t="shared" si="21"/>
        <v>765</v>
      </c>
      <c r="T67" s="1">
        <f>$B67</f>
        <v>270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5"/>
    </row>
    <row r="68" spans="1:34" x14ac:dyDescent="0.2">
      <c r="A68" s="4" t="s">
        <v>270</v>
      </c>
      <c r="B68" s="5">
        <v>457</v>
      </c>
      <c r="C68" s="21">
        <f t="shared" si="21"/>
        <v>6907</v>
      </c>
      <c r="D68" s="1">
        <f t="shared" si="21"/>
        <v>6503</v>
      </c>
      <c r="E68" s="1">
        <f t="shared" si="21"/>
        <v>6123</v>
      </c>
      <c r="F68" s="1">
        <f t="shared" si="21"/>
        <v>5769</v>
      </c>
      <c r="G68" s="1">
        <f t="shared" si="21"/>
        <v>5511</v>
      </c>
      <c r="H68" s="1">
        <f t="shared" si="21"/>
        <v>5272</v>
      </c>
      <c r="I68" s="1">
        <f t="shared" si="21"/>
        <v>4735</v>
      </c>
      <c r="J68" s="1">
        <f t="shared" si="21"/>
        <v>4315</v>
      </c>
      <c r="K68" s="1">
        <f t="shared" si="21"/>
        <v>3914</v>
      </c>
      <c r="L68" s="1">
        <f t="shared" si="21"/>
        <v>3719</v>
      </c>
      <c r="M68" s="1">
        <f t="shared" si="21"/>
        <v>3190</v>
      </c>
      <c r="N68" s="1">
        <f t="shared" si="21"/>
        <v>2946</v>
      </c>
      <c r="O68" s="1">
        <f t="shared" si="21"/>
        <v>2488</v>
      </c>
      <c r="P68" s="1">
        <f t="shared" si="21"/>
        <v>2102</v>
      </c>
      <c r="Q68" s="1">
        <f t="shared" si="21"/>
        <v>1895</v>
      </c>
      <c r="R68" s="1">
        <f t="shared" si="21"/>
        <v>1655</v>
      </c>
      <c r="S68" s="1">
        <f t="shared" si="21"/>
        <v>1222</v>
      </c>
      <c r="T68" s="1">
        <f t="shared" ref="C68:AD79" si="22">T67+$B68</f>
        <v>727</v>
      </c>
      <c r="U68" s="1">
        <f>$B68</f>
        <v>457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5"/>
    </row>
    <row r="69" spans="1:34" x14ac:dyDescent="0.2">
      <c r="A69" s="4" t="s">
        <v>269</v>
      </c>
      <c r="B69" s="5">
        <v>280</v>
      </c>
      <c r="C69" s="21">
        <f t="shared" si="22"/>
        <v>7187</v>
      </c>
      <c r="D69" s="1">
        <f t="shared" si="22"/>
        <v>6783</v>
      </c>
      <c r="E69" s="1">
        <f t="shared" si="22"/>
        <v>6403</v>
      </c>
      <c r="F69" s="1">
        <f t="shared" si="22"/>
        <v>6049</v>
      </c>
      <c r="G69" s="1">
        <f t="shared" si="22"/>
        <v>5791</v>
      </c>
      <c r="H69" s="1">
        <f t="shared" si="22"/>
        <v>5552</v>
      </c>
      <c r="I69" s="1">
        <f t="shared" si="22"/>
        <v>5015</v>
      </c>
      <c r="J69" s="1">
        <f t="shared" si="22"/>
        <v>4595</v>
      </c>
      <c r="K69" s="1">
        <f t="shared" si="22"/>
        <v>4194</v>
      </c>
      <c r="L69" s="1">
        <f t="shared" si="22"/>
        <v>3999</v>
      </c>
      <c r="M69" s="1">
        <f t="shared" si="22"/>
        <v>3470</v>
      </c>
      <c r="N69" s="1">
        <f t="shared" si="22"/>
        <v>3226</v>
      </c>
      <c r="O69" s="1">
        <f t="shared" si="22"/>
        <v>2768</v>
      </c>
      <c r="P69" s="1">
        <f t="shared" si="22"/>
        <v>2382</v>
      </c>
      <c r="Q69" s="1">
        <f t="shared" si="22"/>
        <v>2175</v>
      </c>
      <c r="R69" s="1">
        <f t="shared" si="22"/>
        <v>1935</v>
      </c>
      <c r="S69" s="1">
        <f t="shared" si="22"/>
        <v>1502</v>
      </c>
      <c r="T69" s="1">
        <f t="shared" si="22"/>
        <v>1007</v>
      </c>
      <c r="U69" s="1">
        <f t="shared" si="22"/>
        <v>737</v>
      </c>
      <c r="V69" s="1">
        <f>$B69</f>
        <v>280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5"/>
    </row>
    <row r="70" spans="1:34" x14ac:dyDescent="0.2">
      <c r="A70" s="4" t="s">
        <v>268</v>
      </c>
      <c r="B70" s="5">
        <v>239</v>
      </c>
      <c r="C70" s="21">
        <f t="shared" si="22"/>
        <v>7426</v>
      </c>
      <c r="D70" s="1">
        <f t="shared" si="22"/>
        <v>7022</v>
      </c>
      <c r="E70" s="1">
        <f t="shared" si="22"/>
        <v>6642</v>
      </c>
      <c r="F70" s="1">
        <f t="shared" si="22"/>
        <v>6288</v>
      </c>
      <c r="G70" s="1">
        <f t="shared" si="22"/>
        <v>6030</v>
      </c>
      <c r="H70" s="1">
        <f t="shared" si="22"/>
        <v>5791</v>
      </c>
      <c r="I70" s="1">
        <f t="shared" si="22"/>
        <v>5254</v>
      </c>
      <c r="J70" s="1">
        <f t="shared" si="22"/>
        <v>4834</v>
      </c>
      <c r="K70" s="1">
        <f t="shared" si="22"/>
        <v>4433</v>
      </c>
      <c r="L70" s="1">
        <f t="shared" si="22"/>
        <v>4238</v>
      </c>
      <c r="M70" s="1">
        <f t="shared" si="22"/>
        <v>3709</v>
      </c>
      <c r="N70" s="1">
        <f t="shared" si="22"/>
        <v>3465</v>
      </c>
      <c r="O70" s="1">
        <f t="shared" si="22"/>
        <v>3007</v>
      </c>
      <c r="P70" s="1">
        <f t="shared" si="22"/>
        <v>2621</v>
      </c>
      <c r="Q70" s="1">
        <f t="shared" si="22"/>
        <v>2414</v>
      </c>
      <c r="R70" s="1">
        <f t="shared" si="22"/>
        <v>2174</v>
      </c>
      <c r="S70" s="1">
        <f t="shared" si="22"/>
        <v>1741</v>
      </c>
      <c r="T70" s="1">
        <f t="shared" si="22"/>
        <v>1246</v>
      </c>
      <c r="U70" s="1">
        <f t="shared" si="22"/>
        <v>976</v>
      </c>
      <c r="V70" s="1">
        <f t="shared" si="22"/>
        <v>519</v>
      </c>
      <c r="W70" s="1">
        <f>$B70</f>
        <v>239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5"/>
    </row>
    <row r="71" spans="1:34" x14ac:dyDescent="0.2">
      <c r="A71" s="4" t="s">
        <v>267</v>
      </c>
      <c r="B71" s="5">
        <v>288</v>
      </c>
      <c r="C71" s="21">
        <f t="shared" si="22"/>
        <v>7714</v>
      </c>
      <c r="D71" s="1">
        <f t="shared" si="22"/>
        <v>7310</v>
      </c>
      <c r="E71" s="1">
        <f t="shared" si="22"/>
        <v>6930</v>
      </c>
      <c r="F71" s="1">
        <f t="shared" si="22"/>
        <v>6576</v>
      </c>
      <c r="G71" s="1">
        <f t="shared" si="22"/>
        <v>6318</v>
      </c>
      <c r="H71" s="1">
        <f t="shared" si="22"/>
        <v>6079</v>
      </c>
      <c r="I71" s="1">
        <f t="shared" si="22"/>
        <v>5542</v>
      </c>
      <c r="J71" s="1">
        <f t="shared" si="22"/>
        <v>5122</v>
      </c>
      <c r="K71" s="1">
        <f t="shared" si="22"/>
        <v>4721</v>
      </c>
      <c r="L71" s="1">
        <f t="shared" si="22"/>
        <v>4526</v>
      </c>
      <c r="M71" s="1">
        <f t="shared" si="22"/>
        <v>3997</v>
      </c>
      <c r="N71" s="1">
        <f t="shared" si="22"/>
        <v>3753</v>
      </c>
      <c r="O71" s="1">
        <f t="shared" si="22"/>
        <v>3295</v>
      </c>
      <c r="P71" s="1">
        <f t="shared" si="22"/>
        <v>2909</v>
      </c>
      <c r="Q71" s="1">
        <f t="shared" si="22"/>
        <v>2702</v>
      </c>
      <c r="R71" s="1">
        <f t="shared" si="22"/>
        <v>2462</v>
      </c>
      <c r="S71" s="1">
        <f t="shared" si="22"/>
        <v>2029</v>
      </c>
      <c r="T71" s="1">
        <f t="shared" si="22"/>
        <v>1534</v>
      </c>
      <c r="U71" s="1">
        <f t="shared" si="22"/>
        <v>1264</v>
      </c>
      <c r="V71" s="1">
        <f t="shared" si="22"/>
        <v>807</v>
      </c>
      <c r="W71" s="1">
        <f t="shared" si="22"/>
        <v>527</v>
      </c>
      <c r="X71" s="1">
        <f>$B71</f>
        <v>288</v>
      </c>
      <c r="Y71" s="1"/>
      <c r="Z71" s="1"/>
      <c r="AA71" s="1"/>
      <c r="AB71" s="1"/>
      <c r="AC71" s="1"/>
      <c r="AD71" s="1"/>
      <c r="AE71" s="1"/>
      <c r="AF71" s="1"/>
      <c r="AG71" s="1"/>
      <c r="AH71" s="5"/>
    </row>
    <row r="72" spans="1:34" x14ac:dyDescent="0.2">
      <c r="A72" s="4" t="s">
        <v>237</v>
      </c>
      <c r="B72" s="5">
        <v>453</v>
      </c>
      <c r="C72" s="21">
        <f t="shared" si="22"/>
        <v>8167</v>
      </c>
      <c r="D72" s="1">
        <f t="shared" si="22"/>
        <v>7763</v>
      </c>
      <c r="E72" s="1">
        <f t="shared" si="22"/>
        <v>7383</v>
      </c>
      <c r="F72" s="1">
        <f t="shared" si="22"/>
        <v>7029</v>
      </c>
      <c r="G72" s="1">
        <f t="shared" si="22"/>
        <v>6771</v>
      </c>
      <c r="H72" s="1">
        <f t="shared" si="22"/>
        <v>6532</v>
      </c>
      <c r="I72" s="1">
        <f t="shared" si="22"/>
        <v>5995</v>
      </c>
      <c r="J72" s="1">
        <f t="shared" si="22"/>
        <v>5575</v>
      </c>
      <c r="K72" s="1">
        <f t="shared" si="22"/>
        <v>5174</v>
      </c>
      <c r="L72" s="1">
        <f t="shared" si="22"/>
        <v>4979</v>
      </c>
      <c r="M72" s="1">
        <f t="shared" si="22"/>
        <v>4450</v>
      </c>
      <c r="N72" s="1">
        <f t="shared" si="22"/>
        <v>4206</v>
      </c>
      <c r="O72" s="1">
        <f t="shared" si="22"/>
        <v>3748</v>
      </c>
      <c r="P72" s="1">
        <f t="shared" si="22"/>
        <v>3362</v>
      </c>
      <c r="Q72" s="1">
        <f t="shared" si="22"/>
        <v>3155</v>
      </c>
      <c r="R72" s="1">
        <f t="shared" si="22"/>
        <v>2915</v>
      </c>
      <c r="S72" s="1">
        <f t="shared" si="22"/>
        <v>2482</v>
      </c>
      <c r="T72" s="1">
        <f t="shared" si="22"/>
        <v>1987</v>
      </c>
      <c r="U72" s="1">
        <f t="shared" si="22"/>
        <v>1717</v>
      </c>
      <c r="V72" s="1">
        <f t="shared" si="22"/>
        <v>1260</v>
      </c>
      <c r="W72" s="1">
        <f t="shared" si="22"/>
        <v>980</v>
      </c>
      <c r="X72" s="1">
        <f t="shared" si="22"/>
        <v>741</v>
      </c>
      <c r="Y72" s="1">
        <f>$B72</f>
        <v>453</v>
      </c>
      <c r="Z72" s="1"/>
      <c r="AA72" s="1"/>
      <c r="AB72" s="1"/>
      <c r="AC72" s="1"/>
      <c r="AD72" s="1"/>
      <c r="AE72" s="1"/>
      <c r="AF72" s="1"/>
      <c r="AG72" s="1"/>
      <c r="AH72" s="5"/>
    </row>
    <row r="73" spans="1:34" x14ac:dyDescent="0.2">
      <c r="A73" s="4" t="s">
        <v>236</v>
      </c>
      <c r="B73" s="5">
        <v>250</v>
      </c>
      <c r="C73" s="21">
        <f t="shared" si="22"/>
        <v>8417</v>
      </c>
      <c r="D73" s="1">
        <f t="shared" si="22"/>
        <v>8013</v>
      </c>
      <c r="E73" s="1">
        <f t="shared" si="22"/>
        <v>7633</v>
      </c>
      <c r="F73" s="1">
        <f t="shared" si="22"/>
        <v>7279</v>
      </c>
      <c r="G73" s="1">
        <f t="shared" si="22"/>
        <v>7021</v>
      </c>
      <c r="H73" s="1">
        <f t="shared" si="22"/>
        <v>6782</v>
      </c>
      <c r="I73" s="1">
        <f t="shared" si="22"/>
        <v>6245</v>
      </c>
      <c r="J73" s="1">
        <f t="shared" si="22"/>
        <v>5825</v>
      </c>
      <c r="K73" s="1">
        <f t="shared" si="22"/>
        <v>5424</v>
      </c>
      <c r="L73" s="1">
        <f t="shared" si="22"/>
        <v>5229</v>
      </c>
      <c r="M73" s="1">
        <f t="shared" si="22"/>
        <v>4700</v>
      </c>
      <c r="N73" s="1">
        <f t="shared" si="22"/>
        <v>4456</v>
      </c>
      <c r="O73" s="1">
        <f t="shared" si="22"/>
        <v>3998</v>
      </c>
      <c r="P73" s="1">
        <f t="shared" si="22"/>
        <v>3612</v>
      </c>
      <c r="Q73" s="1">
        <f t="shared" si="22"/>
        <v>3405</v>
      </c>
      <c r="R73" s="1">
        <f t="shared" si="22"/>
        <v>3165</v>
      </c>
      <c r="S73" s="1">
        <f t="shared" si="22"/>
        <v>2732</v>
      </c>
      <c r="T73" s="1">
        <f t="shared" si="22"/>
        <v>2237</v>
      </c>
      <c r="U73" s="1">
        <f t="shared" si="22"/>
        <v>1967</v>
      </c>
      <c r="V73" s="1">
        <f t="shared" si="22"/>
        <v>1510</v>
      </c>
      <c r="W73" s="1">
        <f t="shared" si="22"/>
        <v>1230</v>
      </c>
      <c r="X73" s="1">
        <f t="shared" si="22"/>
        <v>991</v>
      </c>
      <c r="Y73" s="1">
        <f t="shared" si="22"/>
        <v>703</v>
      </c>
      <c r="Z73" s="1">
        <f>$B73</f>
        <v>250</v>
      </c>
      <c r="AA73" s="1"/>
      <c r="AB73" s="1"/>
      <c r="AC73" s="1"/>
      <c r="AD73" s="1"/>
      <c r="AE73" s="1"/>
      <c r="AF73" s="1"/>
      <c r="AG73" s="1"/>
      <c r="AH73" s="5"/>
    </row>
    <row r="74" spans="1:34" x14ac:dyDescent="0.2">
      <c r="A74" s="4" t="s">
        <v>34</v>
      </c>
      <c r="B74" s="5">
        <v>672</v>
      </c>
      <c r="C74" s="21">
        <f t="shared" si="22"/>
        <v>9089</v>
      </c>
      <c r="D74" s="1">
        <f t="shared" si="22"/>
        <v>8685</v>
      </c>
      <c r="E74" s="1">
        <f t="shared" si="22"/>
        <v>8305</v>
      </c>
      <c r="F74" s="1">
        <f t="shared" si="22"/>
        <v>7951</v>
      </c>
      <c r="G74" s="1">
        <f t="shared" si="22"/>
        <v>7693</v>
      </c>
      <c r="H74" s="1">
        <f t="shared" si="22"/>
        <v>7454</v>
      </c>
      <c r="I74" s="1">
        <f t="shared" si="22"/>
        <v>6917</v>
      </c>
      <c r="J74" s="1">
        <f t="shared" si="22"/>
        <v>6497</v>
      </c>
      <c r="K74" s="1">
        <f t="shared" si="22"/>
        <v>6096</v>
      </c>
      <c r="L74" s="1">
        <f t="shared" si="22"/>
        <v>5901</v>
      </c>
      <c r="M74" s="1">
        <f t="shared" si="22"/>
        <v>5372</v>
      </c>
      <c r="N74" s="1">
        <f t="shared" si="22"/>
        <v>5128</v>
      </c>
      <c r="O74" s="1">
        <f t="shared" si="22"/>
        <v>4670</v>
      </c>
      <c r="P74" s="1">
        <f t="shared" si="22"/>
        <v>4284</v>
      </c>
      <c r="Q74" s="1">
        <f t="shared" si="22"/>
        <v>4077</v>
      </c>
      <c r="R74" s="1">
        <f t="shared" si="22"/>
        <v>3837</v>
      </c>
      <c r="S74" s="1">
        <f t="shared" si="22"/>
        <v>3404</v>
      </c>
      <c r="T74" s="1">
        <f t="shared" si="22"/>
        <v>2909</v>
      </c>
      <c r="U74" s="1">
        <f t="shared" si="22"/>
        <v>2639</v>
      </c>
      <c r="V74" s="1">
        <f t="shared" si="22"/>
        <v>2182</v>
      </c>
      <c r="W74" s="1">
        <f t="shared" si="22"/>
        <v>1902</v>
      </c>
      <c r="X74" s="1">
        <f t="shared" si="22"/>
        <v>1663</v>
      </c>
      <c r="Y74" s="1">
        <f t="shared" si="22"/>
        <v>1375</v>
      </c>
      <c r="Z74" s="1">
        <f t="shared" si="22"/>
        <v>922</v>
      </c>
      <c r="AA74" s="1">
        <f>$B74</f>
        <v>672</v>
      </c>
      <c r="AB74" s="1"/>
      <c r="AC74" s="1"/>
      <c r="AD74" s="1"/>
      <c r="AE74" s="1"/>
      <c r="AF74" s="1"/>
      <c r="AG74" s="1"/>
      <c r="AH74" s="5"/>
    </row>
    <row r="75" spans="1:34" x14ac:dyDescent="0.2">
      <c r="A75" s="4" t="s">
        <v>59</v>
      </c>
      <c r="B75" s="5">
        <v>192</v>
      </c>
      <c r="C75" s="21">
        <f t="shared" si="22"/>
        <v>9281</v>
      </c>
      <c r="D75" s="1">
        <f t="shared" si="22"/>
        <v>8877</v>
      </c>
      <c r="E75" s="1">
        <f t="shared" si="22"/>
        <v>8497</v>
      </c>
      <c r="F75" s="1">
        <f t="shared" si="22"/>
        <v>8143</v>
      </c>
      <c r="G75" s="1">
        <f t="shared" si="22"/>
        <v>7885</v>
      </c>
      <c r="H75" s="1">
        <f t="shared" si="22"/>
        <v>7646</v>
      </c>
      <c r="I75" s="1">
        <f t="shared" si="22"/>
        <v>7109</v>
      </c>
      <c r="J75" s="1">
        <f t="shared" si="22"/>
        <v>6689</v>
      </c>
      <c r="K75" s="1">
        <f t="shared" si="22"/>
        <v>6288</v>
      </c>
      <c r="L75" s="1">
        <f t="shared" si="22"/>
        <v>6093</v>
      </c>
      <c r="M75" s="1">
        <f t="shared" si="22"/>
        <v>5564</v>
      </c>
      <c r="N75" s="1">
        <f t="shared" si="22"/>
        <v>5320</v>
      </c>
      <c r="O75" s="1">
        <f t="shared" si="22"/>
        <v>4862</v>
      </c>
      <c r="P75" s="1">
        <f t="shared" si="22"/>
        <v>4476</v>
      </c>
      <c r="Q75" s="1">
        <f t="shared" si="22"/>
        <v>4269</v>
      </c>
      <c r="R75" s="1">
        <f t="shared" si="22"/>
        <v>4029</v>
      </c>
      <c r="S75" s="1">
        <f t="shared" si="22"/>
        <v>3596</v>
      </c>
      <c r="T75" s="1">
        <f t="shared" si="22"/>
        <v>3101</v>
      </c>
      <c r="U75" s="1">
        <f t="shared" si="22"/>
        <v>2831</v>
      </c>
      <c r="V75" s="1">
        <f t="shared" si="22"/>
        <v>2374</v>
      </c>
      <c r="W75" s="1">
        <f t="shared" si="22"/>
        <v>2094</v>
      </c>
      <c r="X75" s="1">
        <f t="shared" si="22"/>
        <v>1855</v>
      </c>
      <c r="Y75" s="1">
        <f t="shared" si="22"/>
        <v>1567</v>
      </c>
      <c r="Z75" s="1">
        <f t="shared" si="22"/>
        <v>1114</v>
      </c>
      <c r="AA75" s="1">
        <f t="shared" si="22"/>
        <v>864</v>
      </c>
      <c r="AB75" s="1">
        <f>$B75</f>
        <v>192</v>
      </c>
      <c r="AC75" s="1"/>
      <c r="AD75" s="1"/>
      <c r="AE75" s="1"/>
      <c r="AF75" s="1"/>
      <c r="AG75" s="1"/>
      <c r="AH75" s="5"/>
    </row>
    <row r="76" spans="1:34" x14ac:dyDescent="0.2">
      <c r="A76" s="4" t="s">
        <v>273</v>
      </c>
      <c r="B76" s="5">
        <v>679</v>
      </c>
      <c r="C76" s="21">
        <f t="shared" si="22"/>
        <v>9960</v>
      </c>
      <c r="D76" s="1">
        <f t="shared" si="22"/>
        <v>9556</v>
      </c>
      <c r="E76" s="1">
        <f t="shared" si="22"/>
        <v>9176</v>
      </c>
      <c r="F76" s="1">
        <f t="shared" si="22"/>
        <v>8822</v>
      </c>
      <c r="G76" s="1">
        <f t="shared" si="22"/>
        <v>8564</v>
      </c>
      <c r="H76" s="1">
        <f t="shared" si="22"/>
        <v>8325</v>
      </c>
      <c r="I76" s="1">
        <f t="shared" si="22"/>
        <v>7788</v>
      </c>
      <c r="J76" s="1">
        <f t="shared" si="22"/>
        <v>7368</v>
      </c>
      <c r="K76" s="1">
        <f t="shared" si="22"/>
        <v>6967</v>
      </c>
      <c r="L76" s="1">
        <f t="shared" si="22"/>
        <v>6772</v>
      </c>
      <c r="M76" s="1">
        <f t="shared" si="22"/>
        <v>6243</v>
      </c>
      <c r="N76" s="1">
        <f t="shared" si="22"/>
        <v>5999</v>
      </c>
      <c r="O76" s="1">
        <f t="shared" si="22"/>
        <v>5541</v>
      </c>
      <c r="P76" s="1">
        <f t="shared" si="22"/>
        <v>5155</v>
      </c>
      <c r="Q76" s="1">
        <f t="shared" si="22"/>
        <v>4948</v>
      </c>
      <c r="R76" s="1">
        <f t="shared" si="22"/>
        <v>4708</v>
      </c>
      <c r="S76" s="1">
        <f t="shared" si="22"/>
        <v>4275</v>
      </c>
      <c r="T76" s="1">
        <f t="shared" si="22"/>
        <v>3780</v>
      </c>
      <c r="U76" s="1">
        <f t="shared" si="22"/>
        <v>3510</v>
      </c>
      <c r="V76" s="1">
        <f t="shared" si="22"/>
        <v>3053</v>
      </c>
      <c r="W76" s="1">
        <f t="shared" si="22"/>
        <v>2773</v>
      </c>
      <c r="X76" s="1">
        <f t="shared" si="22"/>
        <v>2534</v>
      </c>
      <c r="Y76" s="1">
        <f t="shared" si="22"/>
        <v>2246</v>
      </c>
      <c r="Z76" s="1">
        <f t="shared" si="22"/>
        <v>1793</v>
      </c>
      <c r="AA76" s="1">
        <f t="shared" si="22"/>
        <v>1543</v>
      </c>
      <c r="AB76" s="1">
        <f t="shared" si="22"/>
        <v>871</v>
      </c>
      <c r="AC76" s="1">
        <f>$B76</f>
        <v>679</v>
      </c>
      <c r="AD76" s="1"/>
      <c r="AE76" s="1"/>
      <c r="AF76" s="1"/>
      <c r="AG76" s="1"/>
      <c r="AH76" s="5"/>
    </row>
    <row r="77" spans="1:34" x14ac:dyDescent="0.2">
      <c r="A77" s="4" t="s">
        <v>264</v>
      </c>
      <c r="B77" s="5">
        <v>627</v>
      </c>
      <c r="C77" s="21">
        <f t="shared" si="22"/>
        <v>10587</v>
      </c>
      <c r="D77" s="1">
        <f t="shared" si="22"/>
        <v>10183</v>
      </c>
      <c r="E77" s="1">
        <f t="shared" si="22"/>
        <v>9803</v>
      </c>
      <c r="F77" s="1">
        <f t="shared" si="22"/>
        <v>9449</v>
      </c>
      <c r="G77" s="1">
        <f t="shared" si="22"/>
        <v>9191</v>
      </c>
      <c r="H77" s="1">
        <f t="shared" si="22"/>
        <v>8952</v>
      </c>
      <c r="I77" s="1">
        <f t="shared" si="22"/>
        <v>8415</v>
      </c>
      <c r="J77" s="1">
        <f t="shared" si="22"/>
        <v>7995</v>
      </c>
      <c r="K77" s="1">
        <f t="shared" si="22"/>
        <v>7594</v>
      </c>
      <c r="L77" s="1">
        <f t="shared" si="22"/>
        <v>7399</v>
      </c>
      <c r="M77" s="1">
        <f t="shared" si="22"/>
        <v>6870</v>
      </c>
      <c r="N77" s="1">
        <f t="shared" si="22"/>
        <v>6626</v>
      </c>
      <c r="O77" s="1">
        <f t="shared" si="22"/>
        <v>6168</v>
      </c>
      <c r="P77" s="1">
        <f t="shared" si="22"/>
        <v>5782</v>
      </c>
      <c r="Q77" s="1">
        <f t="shared" si="22"/>
        <v>5575</v>
      </c>
      <c r="R77" s="1">
        <f t="shared" si="22"/>
        <v>5335</v>
      </c>
      <c r="S77" s="1">
        <f t="shared" si="22"/>
        <v>4902</v>
      </c>
      <c r="T77" s="1">
        <f t="shared" si="22"/>
        <v>4407</v>
      </c>
      <c r="U77" s="1">
        <f t="shared" si="22"/>
        <v>4137</v>
      </c>
      <c r="V77" s="1">
        <f t="shared" si="22"/>
        <v>3680</v>
      </c>
      <c r="W77" s="1">
        <f t="shared" si="22"/>
        <v>3400</v>
      </c>
      <c r="X77" s="1">
        <f t="shared" si="22"/>
        <v>3161</v>
      </c>
      <c r="Y77" s="1">
        <f t="shared" si="22"/>
        <v>2873</v>
      </c>
      <c r="Z77" s="1">
        <f t="shared" si="22"/>
        <v>2420</v>
      </c>
      <c r="AA77" s="1">
        <f t="shared" si="22"/>
        <v>2170</v>
      </c>
      <c r="AB77" s="1">
        <f t="shared" si="22"/>
        <v>1498</v>
      </c>
      <c r="AC77" s="1">
        <f t="shared" si="22"/>
        <v>1306</v>
      </c>
      <c r="AD77" s="1">
        <f>$B77</f>
        <v>627</v>
      </c>
      <c r="AE77" s="1"/>
      <c r="AF77" s="1"/>
      <c r="AG77" s="1"/>
      <c r="AH77" s="5"/>
    </row>
    <row r="78" spans="1:34" x14ac:dyDescent="0.2">
      <c r="A78" s="4" t="s">
        <v>263</v>
      </c>
      <c r="B78" s="5">
        <v>260</v>
      </c>
      <c r="C78" s="21">
        <f t="shared" si="22"/>
        <v>10847</v>
      </c>
      <c r="D78" s="1">
        <f t="shared" si="22"/>
        <v>10443</v>
      </c>
      <c r="E78" s="1">
        <f t="shared" si="22"/>
        <v>10063</v>
      </c>
      <c r="F78" s="1">
        <f t="shared" si="22"/>
        <v>9709</v>
      </c>
      <c r="G78" s="1">
        <f t="shared" si="22"/>
        <v>9451</v>
      </c>
      <c r="H78" s="1">
        <f t="shared" si="22"/>
        <v>9212</v>
      </c>
      <c r="I78" s="1">
        <f t="shared" si="22"/>
        <v>8675</v>
      </c>
      <c r="J78" s="1">
        <f t="shared" si="22"/>
        <v>8255</v>
      </c>
      <c r="K78" s="1">
        <f t="shared" si="22"/>
        <v>7854</v>
      </c>
      <c r="L78" s="1">
        <f t="shared" si="22"/>
        <v>7659</v>
      </c>
      <c r="M78" s="1">
        <f t="shared" si="22"/>
        <v>7130</v>
      </c>
      <c r="N78" s="1">
        <f t="shared" si="22"/>
        <v>6886</v>
      </c>
      <c r="O78" s="1">
        <f t="shared" si="22"/>
        <v>6428</v>
      </c>
      <c r="P78" s="1">
        <f t="shared" si="22"/>
        <v>6042</v>
      </c>
      <c r="Q78" s="1">
        <f t="shared" si="22"/>
        <v>5835</v>
      </c>
      <c r="R78" s="1">
        <f t="shared" si="22"/>
        <v>5595</v>
      </c>
      <c r="S78" s="1">
        <f t="shared" si="22"/>
        <v>5162</v>
      </c>
      <c r="T78" s="1">
        <f t="shared" si="22"/>
        <v>4667</v>
      </c>
      <c r="U78" s="1">
        <f t="shared" si="22"/>
        <v>4397</v>
      </c>
      <c r="V78" s="1">
        <f t="shared" si="22"/>
        <v>3940</v>
      </c>
      <c r="W78" s="1">
        <f t="shared" si="22"/>
        <v>3660</v>
      </c>
      <c r="X78" s="1">
        <f t="shared" si="22"/>
        <v>3421</v>
      </c>
      <c r="Y78" s="1">
        <f t="shared" si="22"/>
        <v>3133</v>
      </c>
      <c r="Z78" s="1">
        <f t="shared" si="22"/>
        <v>2680</v>
      </c>
      <c r="AA78" s="1">
        <f t="shared" si="22"/>
        <v>2430</v>
      </c>
      <c r="AB78" s="1">
        <f t="shared" si="22"/>
        <v>1758</v>
      </c>
      <c r="AC78" s="1">
        <f t="shared" si="22"/>
        <v>1566</v>
      </c>
      <c r="AD78" s="1">
        <f t="shared" si="22"/>
        <v>887</v>
      </c>
      <c r="AE78" s="1">
        <f>$B78</f>
        <v>260</v>
      </c>
      <c r="AF78" s="1"/>
      <c r="AG78" s="1"/>
      <c r="AH78" s="5"/>
    </row>
    <row r="79" spans="1:34" x14ac:dyDescent="0.2">
      <c r="A79" s="4" t="s">
        <v>262</v>
      </c>
      <c r="B79" s="5">
        <v>225</v>
      </c>
      <c r="C79" s="21">
        <f t="shared" si="22"/>
        <v>11072</v>
      </c>
      <c r="D79" s="1">
        <f t="shared" si="22"/>
        <v>10668</v>
      </c>
      <c r="E79" s="1">
        <f t="shared" si="22"/>
        <v>10288</v>
      </c>
      <c r="F79" s="1">
        <f t="shared" si="22"/>
        <v>9934</v>
      </c>
      <c r="G79" s="1">
        <f t="shared" si="22"/>
        <v>9676</v>
      </c>
      <c r="H79" s="1">
        <f t="shared" si="22"/>
        <v>9437</v>
      </c>
      <c r="I79" s="1">
        <f t="shared" si="22"/>
        <v>8900</v>
      </c>
      <c r="J79" s="1">
        <f t="shared" si="22"/>
        <v>8480</v>
      </c>
      <c r="K79" s="1">
        <f t="shared" si="22"/>
        <v>8079</v>
      </c>
      <c r="L79" s="1">
        <f t="shared" si="22"/>
        <v>7884</v>
      </c>
      <c r="M79" s="1">
        <f t="shared" si="22"/>
        <v>7355</v>
      </c>
      <c r="N79" s="1">
        <f t="shared" si="22"/>
        <v>7111</v>
      </c>
      <c r="O79" s="1">
        <f t="shared" si="22"/>
        <v>6653</v>
      </c>
      <c r="P79" s="1">
        <f t="shared" si="22"/>
        <v>6267</v>
      </c>
      <c r="Q79" s="1">
        <f t="shared" si="22"/>
        <v>6060</v>
      </c>
      <c r="R79" s="1">
        <f t="shared" si="22"/>
        <v>5820</v>
      </c>
      <c r="S79" s="1">
        <f t="shared" si="22"/>
        <v>5387</v>
      </c>
      <c r="T79" s="1">
        <f t="shared" si="22"/>
        <v>4892</v>
      </c>
      <c r="U79" s="1">
        <f t="shared" si="22"/>
        <v>4622</v>
      </c>
      <c r="V79" s="1">
        <f t="shared" ref="V79:AE79" si="23">V78+$B79</f>
        <v>4165</v>
      </c>
      <c r="W79" s="1">
        <f t="shared" si="23"/>
        <v>3885</v>
      </c>
      <c r="X79" s="1">
        <f t="shared" si="23"/>
        <v>3646</v>
      </c>
      <c r="Y79" s="1">
        <f t="shared" si="23"/>
        <v>3358</v>
      </c>
      <c r="Z79" s="1">
        <f t="shared" si="23"/>
        <v>2905</v>
      </c>
      <c r="AA79" s="1">
        <f t="shared" si="23"/>
        <v>2655</v>
      </c>
      <c r="AB79" s="1">
        <f t="shared" si="23"/>
        <v>1983</v>
      </c>
      <c r="AC79" s="1">
        <f t="shared" si="23"/>
        <v>1791</v>
      </c>
      <c r="AD79" s="1">
        <f t="shared" si="23"/>
        <v>1112</v>
      </c>
      <c r="AE79" s="1">
        <f t="shared" si="23"/>
        <v>485</v>
      </c>
      <c r="AF79" s="1">
        <f>$B79</f>
        <v>225</v>
      </c>
      <c r="AG79" s="1"/>
      <c r="AH79" s="5"/>
    </row>
    <row r="80" spans="1:34" x14ac:dyDescent="0.2">
      <c r="A80" s="4" t="s">
        <v>261</v>
      </c>
      <c r="B80" s="5">
        <v>400</v>
      </c>
      <c r="C80" s="21">
        <f t="shared" ref="C80:AF81" si="24">C79+$B80</f>
        <v>11472</v>
      </c>
      <c r="D80" s="1">
        <f t="shared" si="24"/>
        <v>11068</v>
      </c>
      <c r="E80" s="1">
        <f t="shared" si="24"/>
        <v>10688</v>
      </c>
      <c r="F80" s="1">
        <f t="shared" si="24"/>
        <v>10334</v>
      </c>
      <c r="G80" s="1">
        <f t="shared" si="24"/>
        <v>10076</v>
      </c>
      <c r="H80" s="1">
        <f t="shared" si="24"/>
        <v>9837</v>
      </c>
      <c r="I80" s="1">
        <f t="shared" si="24"/>
        <v>9300</v>
      </c>
      <c r="J80" s="1">
        <f t="shared" si="24"/>
        <v>8880</v>
      </c>
      <c r="K80" s="1">
        <f t="shared" si="24"/>
        <v>8479</v>
      </c>
      <c r="L80" s="1">
        <f t="shared" si="24"/>
        <v>8284</v>
      </c>
      <c r="M80" s="1">
        <f t="shared" si="24"/>
        <v>7755</v>
      </c>
      <c r="N80" s="1">
        <f t="shared" si="24"/>
        <v>7511</v>
      </c>
      <c r="O80" s="1">
        <f t="shared" si="24"/>
        <v>7053</v>
      </c>
      <c r="P80" s="1">
        <f t="shared" si="24"/>
        <v>6667</v>
      </c>
      <c r="Q80" s="1">
        <f t="shared" si="24"/>
        <v>6460</v>
      </c>
      <c r="R80" s="1">
        <f t="shared" si="24"/>
        <v>6220</v>
      </c>
      <c r="S80" s="1">
        <f t="shared" si="24"/>
        <v>5787</v>
      </c>
      <c r="T80" s="1">
        <f t="shared" si="24"/>
        <v>5292</v>
      </c>
      <c r="U80" s="1">
        <f t="shared" si="24"/>
        <v>5022</v>
      </c>
      <c r="V80" s="1">
        <f t="shared" si="24"/>
        <v>4565</v>
      </c>
      <c r="W80" s="1">
        <f t="shared" si="24"/>
        <v>4285</v>
      </c>
      <c r="X80" s="1">
        <f t="shared" si="24"/>
        <v>4046</v>
      </c>
      <c r="Y80" s="1">
        <f t="shared" si="24"/>
        <v>3758</v>
      </c>
      <c r="Z80" s="1">
        <f t="shared" si="24"/>
        <v>3305</v>
      </c>
      <c r="AA80" s="1">
        <f t="shared" si="24"/>
        <v>3055</v>
      </c>
      <c r="AB80" s="1">
        <f t="shared" si="24"/>
        <v>2383</v>
      </c>
      <c r="AC80" s="1">
        <f t="shared" si="24"/>
        <v>2191</v>
      </c>
      <c r="AD80" s="1">
        <f t="shared" si="24"/>
        <v>1512</v>
      </c>
      <c r="AE80" s="1">
        <f t="shared" si="24"/>
        <v>885</v>
      </c>
      <c r="AF80" s="1">
        <f t="shared" si="24"/>
        <v>625</v>
      </c>
      <c r="AG80" s="1">
        <f>$B80</f>
        <v>400</v>
      </c>
      <c r="AH80" s="5"/>
    </row>
    <row r="81" spans="1:34" ht="16" thickBot="1" x14ac:dyDescent="0.25">
      <c r="A81" s="6" t="s">
        <v>130</v>
      </c>
      <c r="B81" s="7">
        <v>670</v>
      </c>
      <c r="C81" s="27">
        <f t="shared" si="24"/>
        <v>12142</v>
      </c>
      <c r="D81" s="11">
        <f t="shared" si="24"/>
        <v>11738</v>
      </c>
      <c r="E81" s="11">
        <f t="shared" si="24"/>
        <v>11358</v>
      </c>
      <c r="F81" s="11">
        <f t="shared" si="24"/>
        <v>11004</v>
      </c>
      <c r="G81" s="11">
        <f t="shared" si="24"/>
        <v>10746</v>
      </c>
      <c r="H81" s="11">
        <f t="shared" si="24"/>
        <v>10507</v>
      </c>
      <c r="I81" s="11">
        <f t="shared" si="24"/>
        <v>9970</v>
      </c>
      <c r="J81" s="11">
        <f t="shared" si="24"/>
        <v>9550</v>
      </c>
      <c r="K81" s="11">
        <f t="shared" si="24"/>
        <v>9149</v>
      </c>
      <c r="L81" s="11">
        <f t="shared" si="24"/>
        <v>8954</v>
      </c>
      <c r="M81" s="11">
        <f t="shared" si="24"/>
        <v>8425</v>
      </c>
      <c r="N81" s="11">
        <f t="shared" si="24"/>
        <v>8181</v>
      </c>
      <c r="O81" s="11">
        <f t="shared" si="24"/>
        <v>7723</v>
      </c>
      <c r="P81" s="11">
        <f t="shared" si="24"/>
        <v>7337</v>
      </c>
      <c r="Q81" s="11">
        <f t="shared" si="24"/>
        <v>7130</v>
      </c>
      <c r="R81" s="11">
        <f t="shared" si="24"/>
        <v>6890</v>
      </c>
      <c r="S81" s="11">
        <f t="shared" si="24"/>
        <v>6457</v>
      </c>
      <c r="T81" s="11">
        <f t="shared" si="24"/>
        <v>5962</v>
      </c>
      <c r="U81" s="11">
        <f t="shared" si="24"/>
        <v>5692</v>
      </c>
      <c r="V81" s="11">
        <f t="shared" si="24"/>
        <v>5235</v>
      </c>
      <c r="W81" s="11">
        <f t="shared" si="24"/>
        <v>4955</v>
      </c>
      <c r="X81" s="11">
        <f t="shared" si="24"/>
        <v>4716</v>
      </c>
      <c r="Y81" s="11">
        <f t="shared" si="24"/>
        <v>4428</v>
      </c>
      <c r="Z81" s="11">
        <f t="shared" si="24"/>
        <v>3975</v>
      </c>
      <c r="AA81" s="11">
        <f t="shared" si="24"/>
        <v>3725</v>
      </c>
      <c r="AB81" s="11">
        <f t="shared" si="24"/>
        <v>3053</v>
      </c>
      <c r="AC81" s="11">
        <f t="shared" si="24"/>
        <v>2861</v>
      </c>
      <c r="AD81" s="11">
        <f t="shared" si="24"/>
        <v>2182</v>
      </c>
      <c r="AE81" s="11">
        <f t="shared" si="24"/>
        <v>1555</v>
      </c>
      <c r="AF81" s="11">
        <f t="shared" si="24"/>
        <v>1295</v>
      </c>
      <c r="AG81" s="11">
        <f t="shared" ref="AG81" si="25">AG80+$B81</f>
        <v>1070</v>
      </c>
      <c r="AH81" s="7">
        <f>$B81</f>
        <v>670</v>
      </c>
    </row>
    <row r="83" spans="1:34" x14ac:dyDescent="0.2">
      <c r="A83" t="s">
        <v>0</v>
      </c>
      <c r="B83" s="13">
        <f>AVERAGE($B$50:B81)</f>
        <v>379.4375</v>
      </c>
    </row>
    <row r="84" spans="1:34" x14ac:dyDescent="0.2">
      <c r="A84" t="s">
        <v>2</v>
      </c>
      <c r="B84">
        <f>MEDIAN($B$50:B81)</f>
        <v>383</v>
      </c>
    </row>
    <row r="85" spans="1:34" x14ac:dyDescent="0.2">
      <c r="A85" t="s">
        <v>1</v>
      </c>
      <c r="B85" s="13">
        <f>STDEVPA($B$50:B81)</f>
        <v>145.97173046090123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A8ED-257F-794D-8922-9E8D3678A10C}">
  <sheetPr codeName="Tabelle17"/>
  <dimension ref="A1:AB31"/>
  <sheetViews>
    <sheetView workbookViewId="0"/>
  </sheetViews>
  <sheetFormatPr baseColWidth="10" defaultRowHeight="15" x14ac:dyDescent="0.2"/>
  <cols>
    <col min="1" max="1" width="24.6640625" bestFit="1" customWidth="1"/>
    <col min="2" max="2" width="4.1640625" bestFit="1" customWidth="1"/>
    <col min="3" max="3" width="10.5" bestFit="1" customWidth="1"/>
    <col min="4" max="4" width="16.33203125" bestFit="1" customWidth="1"/>
    <col min="5" max="5" width="10.1640625" bestFit="1" customWidth="1"/>
    <col min="6" max="6" width="18.33203125" bestFit="1" customWidth="1"/>
    <col min="7" max="7" width="12.33203125" bestFit="1" customWidth="1"/>
    <col min="8" max="9" width="11.33203125" bestFit="1" customWidth="1"/>
    <col min="10" max="10" width="14" bestFit="1" customWidth="1"/>
    <col min="11" max="11" width="8.83203125" bestFit="1" customWidth="1"/>
    <col min="12" max="12" width="14.1640625" bestFit="1" customWidth="1"/>
    <col min="13" max="13" width="10" bestFit="1" customWidth="1"/>
    <col min="14" max="14" width="15.1640625" bestFit="1" customWidth="1"/>
    <col min="15" max="16" width="11.33203125" bestFit="1" customWidth="1"/>
    <col min="17" max="17" width="15.1640625" bestFit="1" customWidth="1"/>
    <col min="18" max="18" width="10" bestFit="1" customWidth="1"/>
    <col min="19" max="19" width="14.1640625" bestFit="1" customWidth="1"/>
    <col min="20" max="20" width="8.83203125" bestFit="1" customWidth="1"/>
    <col min="21" max="21" width="14" bestFit="1" customWidth="1"/>
    <col min="22" max="23" width="11.33203125" bestFit="1" customWidth="1"/>
    <col min="24" max="24" width="12.33203125" bestFit="1" customWidth="1"/>
    <col min="25" max="25" width="18.33203125" bestFit="1" customWidth="1"/>
    <col min="26" max="26" width="10.1640625" bestFit="1" customWidth="1"/>
    <col min="27" max="27" width="10.83203125" bestFit="1" customWidth="1"/>
    <col min="28" max="28" width="16.33203125" bestFit="1" customWidth="1"/>
  </cols>
  <sheetData>
    <row r="1" spans="1:28" ht="16" thickBot="1" x14ac:dyDescent="0.25">
      <c r="A1" s="2" t="s">
        <v>130</v>
      </c>
      <c r="B1" s="3">
        <v>0</v>
      </c>
      <c r="C1" s="22" t="s">
        <v>130</v>
      </c>
      <c r="D1" s="23" t="s">
        <v>274</v>
      </c>
      <c r="E1" s="23" t="s">
        <v>275</v>
      </c>
      <c r="F1" s="23" t="s">
        <v>36</v>
      </c>
      <c r="G1" s="23" t="s">
        <v>276</v>
      </c>
      <c r="H1" s="23" t="s">
        <v>277</v>
      </c>
      <c r="I1" s="23" t="s">
        <v>278</v>
      </c>
      <c r="J1" s="23" t="s">
        <v>279</v>
      </c>
      <c r="K1" s="23" t="s">
        <v>280</v>
      </c>
      <c r="L1" s="23" t="s">
        <v>281</v>
      </c>
      <c r="M1" s="23" t="s">
        <v>282</v>
      </c>
      <c r="N1" s="23" t="s">
        <v>283</v>
      </c>
      <c r="O1" s="23" t="s">
        <v>284</v>
      </c>
      <c r="P1" s="23" t="s">
        <v>284</v>
      </c>
      <c r="Q1" s="23" t="s">
        <v>283</v>
      </c>
      <c r="R1" s="23" t="s">
        <v>282</v>
      </c>
      <c r="S1" s="23" t="s">
        <v>281</v>
      </c>
      <c r="T1" s="23" t="s">
        <v>280</v>
      </c>
      <c r="U1" s="23" t="s">
        <v>279</v>
      </c>
      <c r="V1" s="23" t="s">
        <v>278</v>
      </c>
      <c r="W1" s="23" t="s">
        <v>277</v>
      </c>
      <c r="X1" s="23" t="s">
        <v>276</v>
      </c>
      <c r="Y1" s="23" t="s">
        <v>36</v>
      </c>
      <c r="Z1" s="23" t="s">
        <v>275</v>
      </c>
      <c r="AA1" s="23" t="s">
        <v>285</v>
      </c>
      <c r="AB1" s="24" t="s">
        <v>274</v>
      </c>
    </row>
    <row r="2" spans="1:28" x14ac:dyDescent="0.2">
      <c r="A2" s="4" t="s">
        <v>274</v>
      </c>
      <c r="B2" s="5">
        <v>549</v>
      </c>
      <c r="C2" s="20">
        <f>$B2</f>
        <v>549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/>
    </row>
    <row r="3" spans="1:28" x14ac:dyDescent="0.2">
      <c r="A3" s="4" t="s">
        <v>275</v>
      </c>
      <c r="B3" s="5">
        <v>711</v>
      </c>
      <c r="C3" s="21">
        <f>C2+$B3</f>
        <v>1260</v>
      </c>
      <c r="D3" s="1">
        <f>$B3</f>
        <v>711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</row>
    <row r="4" spans="1:28" x14ac:dyDescent="0.2">
      <c r="A4" s="4" t="s">
        <v>36</v>
      </c>
      <c r="B4" s="5">
        <v>444</v>
      </c>
      <c r="C4" s="21">
        <f t="shared" ref="C4:S19" si="0">C3+$B4</f>
        <v>1704</v>
      </c>
      <c r="D4" s="1">
        <f t="shared" si="0"/>
        <v>1155</v>
      </c>
      <c r="E4" s="1">
        <f>$B4</f>
        <v>444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</row>
    <row r="5" spans="1:28" x14ac:dyDescent="0.2">
      <c r="A5" s="4" t="s">
        <v>276</v>
      </c>
      <c r="B5" s="5">
        <v>353</v>
      </c>
      <c r="C5" s="21">
        <f t="shared" si="0"/>
        <v>2057</v>
      </c>
      <c r="D5" s="1">
        <f t="shared" si="0"/>
        <v>1508</v>
      </c>
      <c r="E5" s="1">
        <f t="shared" si="0"/>
        <v>797</v>
      </c>
      <c r="F5" s="1">
        <f>$B5</f>
        <v>353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5"/>
    </row>
    <row r="6" spans="1:28" x14ac:dyDescent="0.2">
      <c r="A6" s="4" t="s">
        <v>277</v>
      </c>
      <c r="B6" s="5">
        <v>181</v>
      </c>
      <c r="C6" s="21">
        <f t="shared" si="0"/>
        <v>2238</v>
      </c>
      <c r="D6" s="1">
        <f t="shared" si="0"/>
        <v>1689</v>
      </c>
      <c r="E6" s="1">
        <f t="shared" si="0"/>
        <v>978</v>
      </c>
      <c r="F6" s="1">
        <f t="shared" si="0"/>
        <v>534</v>
      </c>
      <c r="G6" s="1">
        <f>$B6</f>
        <v>181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"/>
    </row>
    <row r="7" spans="1:28" x14ac:dyDescent="0.2">
      <c r="A7" s="4" t="s">
        <v>278</v>
      </c>
      <c r="B7" s="5">
        <v>459</v>
      </c>
      <c r="C7" s="21">
        <f t="shared" si="0"/>
        <v>2697</v>
      </c>
      <c r="D7" s="1">
        <f t="shared" si="0"/>
        <v>2148</v>
      </c>
      <c r="E7" s="1">
        <f t="shared" si="0"/>
        <v>1437</v>
      </c>
      <c r="F7" s="1">
        <f t="shared" si="0"/>
        <v>993</v>
      </c>
      <c r="G7" s="1">
        <f t="shared" si="0"/>
        <v>640</v>
      </c>
      <c r="H7" s="1">
        <f>$B7</f>
        <v>459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"/>
    </row>
    <row r="8" spans="1:28" x14ac:dyDescent="0.2">
      <c r="A8" s="4" t="s">
        <v>279</v>
      </c>
      <c r="B8" s="5">
        <v>464</v>
      </c>
      <c r="C8" s="21">
        <f t="shared" si="0"/>
        <v>3161</v>
      </c>
      <c r="D8" s="1">
        <f t="shared" si="0"/>
        <v>2612</v>
      </c>
      <c r="E8" s="1">
        <f t="shared" si="0"/>
        <v>1901</v>
      </c>
      <c r="F8" s="1">
        <f t="shared" si="0"/>
        <v>1457</v>
      </c>
      <c r="G8" s="1">
        <f t="shared" si="0"/>
        <v>1104</v>
      </c>
      <c r="H8" s="1">
        <f t="shared" si="0"/>
        <v>923</v>
      </c>
      <c r="I8" s="1">
        <f>$B8</f>
        <v>464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</row>
    <row r="9" spans="1:28" x14ac:dyDescent="0.2">
      <c r="A9" s="4" t="s">
        <v>280</v>
      </c>
      <c r="B9" s="5">
        <v>274</v>
      </c>
      <c r="C9" s="21">
        <f t="shared" si="0"/>
        <v>3435</v>
      </c>
      <c r="D9" s="1">
        <f t="shared" si="0"/>
        <v>2886</v>
      </c>
      <c r="E9" s="1">
        <f t="shared" si="0"/>
        <v>2175</v>
      </c>
      <c r="F9" s="1">
        <f t="shared" si="0"/>
        <v>1731</v>
      </c>
      <c r="G9" s="1">
        <f t="shared" si="0"/>
        <v>1378</v>
      </c>
      <c r="H9" s="1">
        <f t="shared" si="0"/>
        <v>1197</v>
      </c>
      <c r="I9" s="1">
        <f t="shared" si="0"/>
        <v>738</v>
      </c>
      <c r="J9" s="1">
        <f>$B9</f>
        <v>274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5"/>
    </row>
    <row r="10" spans="1:28" x14ac:dyDescent="0.2">
      <c r="A10" s="4" t="s">
        <v>281</v>
      </c>
      <c r="B10" s="5">
        <v>429</v>
      </c>
      <c r="C10" s="21">
        <f t="shared" si="0"/>
        <v>3864</v>
      </c>
      <c r="D10" s="1">
        <f t="shared" si="0"/>
        <v>3315</v>
      </c>
      <c r="E10" s="1">
        <f t="shared" si="0"/>
        <v>2604</v>
      </c>
      <c r="F10" s="1">
        <f t="shared" si="0"/>
        <v>2160</v>
      </c>
      <c r="G10" s="1">
        <f t="shared" si="0"/>
        <v>1807</v>
      </c>
      <c r="H10" s="1">
        <f t="shared" si="0"/>
        <v>1626</v>
      </c>
      <c r="I10" s="1">
        <f t="shared" si="0"/>
        <v>1167</v>
      </c>
      <c r="J10" s="1">
        <f t="shared" si="0"/>
        <v>703</v>
      </c>
      <c r="K10" s="1">
        <f>$B10</f>
        <v>429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5"/>
    </row>
    <row r="11" spans="1:28" x14ac:dyDescent="0.2">
      <c r="A11" s="4" t="s">
        <v>282</v>
      </c>
      <c r="B11" s="5">
        <v>429</v>
      </c>
      <c r="C11" s="21">
        <f t="shared" si="0"/>
        <v>4293</v>
      </c>
      <c r="D11" s="1">
        <f t="shared" si="0"/>
        <v>3744</v>
      </c>
      <c r="E11" s="1">
        <f t="shared" si="0"/>
        <v>3033</v>
      </c>
      <c r="F11" s="1">
        <f t="shared" si="0"/>
        <v>2589</v>
      </c>
      <c r="G11" s="1">
        <f t="shared" si="0"/>
        <v>2236</v>
      </c>
      <c r="H11" s="1">
        <f t="shared" si="0"/>
        <v>2055</v>
      </c>
      <c r="I11" s="1">
        <f t="shared" si="0"/>
        <v>1596</v>
      </c>
      <c r="J11" s="1">
        <f t="shared" si="0"/>
        <v>1132</v>
      </c>
      <c r="K11" s="1">
        <f t="shared" si="0"/>
        <v>858</v>
      </c>
      <c r="L11" s="1">
        <f>$B11</f>
        <v>429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5"/>
    </row>
    <row r="12" spans="1:28" x14ac:dyDescent="0.2">
      <c r="A12" s="4" t="s">
        <v>283</v>
      </c>
      <c r="B12" s="5">
        <v>342</v>
      </c>
      <c r="C12" s="21">
        <f t="shared" si="0"/>
        <v>4635</v>
      </c>
      <c r="D12" s="1">
        <f t="shared" si="0"/>
        <v>4086</v>
      </c>
      <c r="E12" s="1">
        <f t="shared" si="0"/>
        <v>3375</v>
      </c>
      <c r="F12" s="1">
        <f t="shared" si="0"/>
        <v>2931</v>
      </c>
      <c r="G12" s="1">
        <f t="shared" si="0"/>
        <v>2578</v>
      </c>
      <c r="H12" s="1">
        <f t="shared" si="0"/>
        <v>2397</v>
      </c>
      <c r="I12" s="1">
        <f t="shared" si="0"/>
        <v>1938</v>
      </c>
      <c r="J12" s="1">
        <f t="shared" si="0"/>
        <v>1474</v>
      </c>
      <c r="K12" s="1">
        <f t="shared" si="0"/>
        <v>1200</v>
      </c>
      <c r="L12" s="1">
        <f t="shared" si="0"/>
        <v>771</v>
      </c>
      <c r="M12" s="1">
        <f>$B12</f>
        <v>342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5"/>
    </row>
    <row r="13" spans="1:28" x14ac:dyDescent="0.2">
      <c r="A13" s="4" t="s">
        <v>284</v>
      </c>
      <c r="B13" s="5">
        <v>597</v>
      </c>
      <c r="C13" s="21">
        <f t="shared" si="0"/>
        <v>5232</v>
      </c>
      <c r="D13" s="1">
        <f t="shared" si="0"/>
        <v>4683</v>
      </c>
      <c r="E13" s="1">
        <f t="shared" si="0"/>
        <v>3972</v>
      </c>
      <c r="F13" s="1">
        <f t="shared" si="0"/>
        <v>3528</v>
      </c>
      <c r="G13" s="1">
        <f t="shared" si="0"/>
        <v>3175</v>
      </c>
      <c r="H13" s="1">
        <f t="shared" si="0"/>
        <v>2994</v>
      </c>
      <c r="I13" s="1">
        <f t="shared" si="0"/>
        <v>2535</v>
      </c>
      <c r="J13" s="1">
        <f t="shared" si="0"/>
        <v>2071</v>
      </c>
      <c r="K13" s="1">
        <f t="shared" si="0"/>
        <v>1797</v>
      </c>
      <c r="L13" s="1">
        <f t="shared" si="0"/>
        <v>1368</v>
      </c>
      <c r="M13" s="1">
        <f t="shared" si="0"/>
        <v>939</v>
      </c>
      <c r="N13" s="1">
        <f>$B13</f>
        <v>597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5"/>
    </row>
    <row r="14" spans="1:28" x14ac:dyDescent="0.2">
      <c r="A14" s="4" t="s">
        <v>284</v>
      </c>
      <c r="B14" s="5">
        <v>108</v>
      </c>
      <c r="C14" s="21">
        <f t="shared" si="0"/>
        <v>5340</v>
      </c>
      <c r="D14" s="1">
        <f t="shared" si="0"/>
        <v>4791</v>
      </c>
      <c r="E14" s="1">
        <f t="shared" si="0"/>
        <v>4080</v>
      </c>
      <c r="F14" s="1">
        <f t="shared" si="0"/>
        <v>3636</v>
      </c>
      <c r="G14" s="1">
        <f t="shared" si="0"/>
        <v>3283</v>
      </c>
      <c r="H14" s="1">
        <f t="shared" si="0"/>
        <v>3102</v>
      </c>
      <c r="I14" s="1">
        <f t="shared" si="0"/>
        <v>2643</v>
      </c>
      <c r="J14" s="1">
        <f t="shared" si="0"/>
        <v>2179</v>
      </c>
      <c r="K14" s="1">
        <f t="shared" si="0"/>
        <v>1905</v>
      </c>
      <c r="L14" s="1">
        <f t="shared" si="0"/>
        <v>1476</v>
      </c>
      <c r="M14" s="1">
        <f t="shared" si="0"/>
        <v>1047</v>
      </c>
      <c r="N14" s="1">
        <f t="shared" si="0"/>
        <v>705</v>
      </c>
      <c r="O14" s="1">
        <f>$B14</f>
        <v>108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5"/>
    </row>
    <row r="15" spans="1:28" x14ac:dyDescent="0.2">
      <c r="A15" s="4" t="s">
        <v>283</v>
      </c>
      <c r="B15" s="5">
        <v>553</v>
      </c>
      <c r="C15" s="21">
        <f t="shared" si="0"/>
        <v>5893</v>
      </c>
      <c r="D15" s="1">
        <f t="shared" si="0"/>
        <v>5344</v>
      </c>
      <c r="E15" s="1">
        <f t="shared" si="0"/>
        <v>4633</v>
      </c>
      <c r="F15" s="1">
        <f t="shared" si="0"/>
        <v>4189</v>
      </c>
      <c r="G15" s="1">
        <f t="shared" si="0"/>
        <v>3836</v>
      </c>
      <c r="H15" s="1">
        <f t="shared" si="0"/>
        <v>3655</v>
      </c>
      <c r="I15" s="1">
        <f t="shared" si="0"/>
        <v>3196</v>
      </c>
      <c r="J15" s="1">
        <f t="shared" si="0"/>
        <v>2732</v>
      </c>
      <c r="K15" s="1">
        <f t="shared" si="0"/>
        <v>2458</v>
      </c>
      <c r="L15" s="1">
        <f t="shared" si="0"/>
        <v>2029</v>
      </c>
      <c r="M15" s="1">
        <f t="shared" si="0"/>
        <v>1600</v>
      </c>
      <c r="N15" s="1">
        <f t="shared" si="0"/>
        <v>1258</v>
      </c>
      <c r="O15" s="1">
        <f t="shared" si="0"/>
        <v>661</v>
      </c>
      <c r="P15" s="1">
        <f>$B15</f>
        <v>553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5"/>
    </row>
    <row r="16" spans="1:28" x14ac:dyDescent="0.2">
      <c r="A16" s="4" t="s">
        <v>282</v>
      </c>
      <c r="B16" s="5">
        <v>445</v>
      </c>
      <c r="C16" s="21">
        <f t="shared" si="0"/>
        <v>6338</v>
      </c>
      <c r="D16" s="1">
        <f t="shared" si="0"/>
        <v>5789</v>
      </c>
      <c r="E16" s="1">
        <f t="shared" si="0"/>
        <v>5078</v>
      </c>
      <c r="F16" s="1">
        <f t="shared" si="0"/>
        <v>4634</v>
      </c>
      <c r="G16" s="1">
        <f t="shared" si="0"/>
        <v>4281</v>
      </c>
      <c r="H16" s="1">
        <f t="shared" si="0"/>
        <v>4100</v>
      </c>
      <c r="I16" s="1">
        <f t="shared" si="0"/>
        <v>3641</v>
      </c>
      <c r="J16" s="1">
        <f t="shared" si="0"/>
        <v>3177</v>
      </c>
      <c r="K16" s="1">
        <f t="shared" si="0"/>
        <v>2903</v>
      </c>
      <c r="L16" s="1">
        <f t="shared" si="0"/>
        <v>2474</v>
      </c>
      <c r="M16" s="1">
        <f t="shared" si="0"/>
        <v>2045</v>
      </c>
      <c r="N16" s="1">
        <f t="shared" si="0"/>
        <v>1703</v>
      </c>
      <c r="O16" s="1">
        <f t="shared" si="0"/>
        <v>1106</v>
      </c>
      <c r="P16" s="1">
        <f t="shared" si="0"/>
        <v>998</v>
      </c>
      <c r="Q16" s="1">
        <f>$B16</f>
        <v>445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5"/>
    </row>
    <row r="17" spans="1:28" x14ac:dyDescent="0.2">
      <c r="A17" s="4" t="s">
        <v>281</v>
      </c>
      <c r="B17" s="5">
        <v>367</v>
      </c>
      <c r="C17" s="21">
        <f t="shared" si="0"/>
        <v>6705</v>
      </c>
      <c r="D17" s="1">
        <f t="shared" si="0"/>
        <v>6156</v>
      </c>
      <c r="E17" s="1">
        <f t="shared" si="0"/>
        <v>5445</v>
      </c>
      <c r="F17" s="1">
        <f t="shared" si="0"/>
        <v>5001</v>
      </c>
      <c r="G17" s="1">
        <f t="shared" si="0"/>
        <v>4648</v>
      </c>
      <c r="H17" s="1">
        <f t="shared" si="0"/>
        <v>4467</v>
      </c>
      <c r="I17" s="1">
        <f t="shared" si="0"/>
        <v>4008</v>
      </c>
      <c r="J17" s="1">
        <f t="shared" si="0"/>
        <v>3544</v>
      </c>
      <c r="K17" s="1">
        <f t="shared" si="0"/>
        <v>3270</v>
      </c>
      <c r="L17" s="1">
        <f t="shared" si="0"/>
        <v>2841</v>
      </c>
      <c r="M17" s="1">
        <f t="shared" si="0"/>
        <v>2412</v>
      </c>
      <c r="N17" s="1">
        <f t="shared" si="0"/>
        <v>2070</v>
      </c>
      <c r="O17" s="1">
        <f t="shared" si="0"/>
        <v>1473</v>
      </c>
      <c r="P17" s="1">
        <f t="shared" si="0"/>
        <v>1365</v>
      </c>
      <c r="Q17" s="1">
        <f t="shared" si="0"/>
        <v>812</v>
      </c>
      <c r="R17" s="1">
        <f>$B17</f>
        <v>367</v>
      </c>
      <c r="S17" s="1"/>
      <c r="T17" s="1"/>
      <c r="U17" s="1"/>
      <c r="V17" s="1"/>
      <c r="W17" s="1"/>
      <c r="X17" s="1"/>
      <c r="Y17" s="1"/>
      <c r="Z17" s="1"/>
      <c r="AA17" s="1"/>
      <c r="AB17" s="5"/>
    </row>
    <row r="18" spans="1:28" x14ac:dyDescent="0.2">
      <c r="A18" s="4" t="s">
        <v>280</v>
      </c>
      <c r="B18" s="5">
        <v>442</v>
      </c>
      <c r="C18" s="21">
        <f t="shared" si="0"/>
        <v>7147</v>
      </c>
      <c r="D18" s="1">
        <f t="shared" si="0"/>
        <v>6598</v>
      </c>
      <c r="E18" s="1">
        <f t="shared" si="0"/>
        <v>5887</v>
      </c>
      <c r="F18" s="1">
        <f t="shared" si="0"/>
        <v>5443</v>
      </c>
      <c r="G18" s="1">
        <f t="shared" si="0"/>
        <v>5090</v>
      </c>
      <c r="H18" s="1">
        <f t="shared" si="0"/>
        <v>4909</v>
      </c>
      <c r="I18" s="1">
        <f t="shared" si="0"/>
        <v>4450</v>
      </c>
      <c r="J18" s="1">
        <f t="shared" si="0"/>
        <v>3986</v>
      </c>
      <c r="K18" s="1">
        <f t="shared" si="0"/>
        <v>3712</v>
      </c>
      <c r="L18" s="1">
        <f t="shared" si="0"/>
        <v>3283</v>
      </c>
      <c r="M18" s="1">
        <f t="shared" si="0"/>
        <v>2854</v>
      </c>
      <c r="N18" s="1">
        <f t="shared" si="0"/>
        <v>2512</v>
      </c>
      <c r="O18" s="1">
        <f t="shared" si="0"/>
        <v>1915</v>
      </c>
      <c r="P18" s="1">
        <f t="shared" si="0"/>
        <v>1807</v>
      </c>
      <c r="Q18" s="1">
        <f t="shared" si="0"/>
        <v>1254</v>
      </c>
      <c r="R18" s="1">
        <f t="shared" si="0"/>
        <v>809</v>
      </c>
      <c r="S18" s="1">
        <f>$B18</f>
        <v>442</v>
      </c>
      <c r="T18" s="1"/>
      <c r="U18" s="1"/>
      <c r="V18" s="1"/>
      <c r="W18" s="1"/>
      <c r="X18" s="1"/>
      <c r="Y18" s="1"/>
      <c r="Z18" s="1"/>
      <c r="AA18" s="1"/>
      <c r="AB18" s="5"/>
    </row>
    <row r="19" spans="1:28" x14ac:dyDescent="0.2">
      <c r="A19" s="4" t="s">
        <v>279</v>
      </c>
      <c r="B19" s="5">
        <v>252</v>
      </c>
      <c r="C19" s="21">
        <f t="shared" si="0"/>
        <v>7399</v>
      </c>
      <c r="D19" s="1">
        <f t="shared" si="0"/>
        <v>6850</v>
      </c>
      <c r="E19" s="1">
        <f t="shared" si="0"/>
        <v>6139</v>
      </c>
      <c r="F19" s="1">
        <f t="shared" si="0"/>
        <v>5695</v>
      </c>
      <c r="G19" s="1">
        <f t="shared" si="0"/>
        <v>5342</v>
      </c>
      <c r="H19" s="1">
        <f t="shared" si="0"/>
        <v>5161</v>
      </c>
      <c r="I19" s="1">
        <f t="shared" si="0"/>
        <v>4702</v>
      </c>
      <c r="J19" s="1">
        <f t="shared" si="0"/>
        <v>4238</v>
      </c>
      <c r="K19" s="1">
        <f t="shared" si="0"/>
        <v>3964</v>
      </c>
      <c r="L19" s="1">
        <f t="shared" si="0"/>
        <v>3535</v>
      </c>
      <c r="M19" s="1">
        <f t="shared" si="0"/>
        <v>3106</v>
      </c>
      <c r="N19" s="1">
        <f t="shared" si="0"/>
        <v>2764</v>
      </c>
      <c r="O19" s="1">
        <f t="shared" si="0"/>
        <v>2167</v>
      </c>
      <c r="P19" s="1">
        <f t="shared" si="0"/>
        <v>2059</v>
      </c>
      <c r="Q19" s="1">
        <f t="shared" si="0"/>
        <v>1506</v>
      </c>
      <c r="R19" s="1">
        <f t="shared" si="0"/>
        <v>1061</v>
      </c>
      <c r="S19" s="1">
        <f t="shared" si="0"/>
        <v>694</v>
      </c>
      <c r="T19" s="1">
        <f>$B19</f>
        <v>252</v>
      </c>
      <c r="U19" s="1"/>
      <c r="V19" s="1"/>
      <c r="W19" s="1"/>
      <c r="X19" s="1"/>
      <c r="Y19" s="1"/>
      <c r="Z19" s="1"/>
      <c r="AA19" s="1"/>
      <c r="AB19" s="5"/>
    </row>
    <row r="20" spans="1:28" x14ac:dyDescent="0.2">
      <c r="A20" s="4" t="s">
        <v>278</v>
      </c>
      <c r="B20" s="5">
        <v>372</v>
      </c>
      <c r="C20" s="21">
        <f t="shared" ref="C20:T27" si="1">C19+$B20</f>
        <v>7771</v>
      </c>
      <c r="D20" s="1">
        <f t="shared" si="1"/>
        <v>7222</v>
      </c>
      <c r="E20" s="1">
        <f t="shared" si="1"/>
        <v>6511</v>
      </c>
      <c r="F20" s="1">
        <f t="shared" si="1"/>
        <v>6067</v>
      </c>
      <c r="G20" s="1">
        <f t="shared" si="1"/>
        <v>5714</v>
      </c>
      <c r="H20" s="1">
        <f t="shared" si="1"/>
        <v>5533</v>
      </c>
      <c r="I20" s="1">
        <f t="shared" si="1"/>
        <v>5074</v>
      </c>
      <c r="J20" s="1">
        <f t="shared" si="1"/>
        <v>4610</v>
      </c>
      <c r="K20" s="1">
        <f t="shared" si="1"/>
        <v>4336</v>
      </c>
      <c r="L20" s="1">
        <f t="shared" si="1"/>
        <v>3907</v>
      </c>
      <c r="M20" s="1">
        <f t="shared" si="1"/>
        <v>3478</v>
      </c>
      <c r="N20" s="1">
        <f t="shared" si="1"/>
        <v>3136</v>
      </c>
      <c r="O20" s="1">
        <f t="shared" si="1"/>
        <v>2539</v>
      </c>
      <c r="P20" s="1">
        <f t="shared" si="1"/>
        <v>2431</v>
      </c>
      <c r="Q20" s="1">
        <f t="shared" si="1"/>
        <v>1878</v>
      </c>
      <c r="R20" s="1">
        <f t="shared" si="1"/>
        <v>1433</v>
      </c>
      <c r="S20" s="1">
        <f t="shared" si="1"/>
        <v>1066</v>
      </c>
      <c r="T20" s="1">
        <f t="shared" si="1"/>
        <v>624</v>
      </c>
      <c r="U20" s="1">
        <f>$B20</f>
        <v>372</v>
      </c>
      <c r="V20" s="1"/>
      <c r="W20" s="1"/>
      <c r="X20" s="1"/>
      <c r="Y20" s="1"/>
      <c r="Z20" s="1"/>
      <c r="AA20" s="1"/>
      <c r="AB20" s="5"/>
    </row>
    <row r="21" spans="1:28" x14ac:dyDescent="0.2">
      <c r="A21" s="4" t="s">
        <v>277</v>
      </c>
      <c r="B21" s="5">
        <v>470</v>
      </c>
      <c r="C21" s="21">
        <f t="shared" si="1"/>
        <v>8241</v>
      </c>
      <c r="D21" s="1">
        <f t="shared" si="1"/>
        <v>7692</v>
      </c>
      <c r="E21" s="1">
        <f t="shared" si="1"/>
        <v>6981</v>
      </c>
      <c r="F21" s="1">
        <f t="shared" si="1"/>
        <v>6537</v>
      </c>
      <c r="G21" s="1">
        <f t="shared" si="1"/>
        <v>6184</v>
      </c>
      <c r="H21" s="1">
        <f t="shared" si="1"/>
        <v>6003</v>
      </c>
      <c r="I21" s="1">
        <f t="shared" si="1"/>
        <v>5544</v>
      </c>
      <c r="J21" s="1">
        <f t="shared" si="1"/>
        <v>5080</v>
      </c>
      <c r="K21" s="1">
        <f t="shared" si="1"/>
        <v>4806</v>
      </c>
      <c r="L21" s="1">
        <f t="shared" si="1"/>
        <v>4377</v>
      </c>
      <c r="M21" s="1">
        <f t="shared" si="1"/>
        <v>3948</v>
      </c>
      <c r="N21" s="1">
        <f t="shared" si="1"/>
        <v>3606</v>
      </c>
      <c r="O21" s="1">
        <f t="shared" si="1"/>
        <v>3009</v>
      </c>
      <c r="P21" s="1">
        <f t="shared" si="1"/>
        <v>2901</v>
      </c>
      <c r="Q21" s="1">
        <f t="shared" si="1"/>
        <v>2348</v>
      </c>
      <c r="R21" s="1">
        <f t="shared" si="1"/>
        <v>1903</v>
      </c>
      <c r="S21" s="1">
        <f t="shared" si="1"/>
        <v>1536</v>
      </c>
      <c r="T21" s="1">
        <f t="shared" si="1"/>
        <v>1094</v>
      </c>
      <c r="U21" s="1">
        <f t="shared" ref="U21:AA27" si="2">U20+$B21</f>
        <v>842</v>
      </c>
      <c r="V21" s="1">
        <f>$B21</f>
        <v>470</v>
      </c>
      <c r="W21" s="1"/>
      <c r="X21" s="1"/>
      <c r="Y21" s="1"/>
      <c r="Z21" s="1"/>
      <c r="AA21" s="1"/>
      <c r="AB21" s="5"/>
    </row>
    <row r="22" spans="1:28" x14ac:dyDescent="0.2">
      <c r="A22" s="4" t="s">
        <v>276</v>
      </c>
      <c r="B22" s="5">
        <v>231</v>
      </c>
      <c r="C22" s="21">
        <f t="shared" si="1"/>
        <v>8472</v>
      </c>
      <c r="D22" s="1">
        <f t="shared" si="1"/>
        <v>7923</v>
      </c>
      <c r="E22" s="1">
        <f t="shared" si="1"/>
        <v>7212</v>
      </c>
      <c r="F22" s="1">
        <f t="shared" si="1"/>
        <v>6768</v>
      </c>
      <c r="G22" s="1">
        <f t="shared" si="1"/>
        <v>6415</v>
      </c>
      <c r="H22" s="1">
        <f t="shared" si="1"/>
        <v>6234</v>
      </c>
      <c r="I22" s="1">
        <f t="shared" si="1"/>
        <v>5775</v>
      </c>
      <c r="J22" s="1">
        <f t="shared" si="1"/>
        <v>5311</v>
      </c>
      <c r="K22" s="1">
        <f t="shared" si="1"/>
        <v>5037</v>
      </c>
      <c r="L22" s="1">
        <f t="shared" si="1"/>
        <v>4608</v>
      </c>
      <c r="M22" s="1">
        <f t="shared" si="1"/>
        <v>4179</v>
      </c>
      <c r="N22" s="1">
        <f t="shared" si="1"/>
        <v>3837</v>
      </c>
      <c r="O22" s="1">
        <f t="shared" si="1"/>
        <v>3240</v>
      </c>
      <c r="P22" s="1">
        <f t="shared" si="1"/>
        <v>3132</v>
      </c>
      <c r="Q22" s="1">
        <f t="shared" si="1"/>
        <v>2579</v>
      </c>
      <c r="R22" s="1">
        <f t="shared" si="1"/>
        <v>2134</v>
      </c>
      <c r="S22" s="1">
        <f t="shared" si="1"/>
        <v>1767</v>
      </c>
      <c r="T22" s="1">
        <f t="shared" si="1"/>
        <v>1325</v>
      </c>
      <c r="U22" s="1">
        <f t="shared" si="2"/>
        <v>1073</v>
      </c>
      <c r="V22" s="1">
        <f t="shared" si="2"/>
        <v>701</v>
      </c>
      <c r="W22" s="1">
        <f>$B22</f>
        <v>231</v>
      </c>
      <c r="X22" s="1"/>
      <c r="Y22" s="1"/>
      <c r="Z22" s="1"/>
      <c r="AA22" s="1"/>
      <c r="AB22" s="5"/>
    </row>
    <row r="23" spans="1:28" x14ac:dyDescent="0.2">
      <c r="A23" s="4" t="s">
        <v>36</v>
      </c>
      <c r="B23" s="5">
        <v>404</v>
      </c>
      <c r="C23" s="21">
        <f t="shared" si="1"/>
        <v>8876</v>
      </c>
      <c r="D23" s="1">
        <f t="shared" si="1"/>
        <v>8327</v>
      </c>
      <c r="E23" s="1">
        <f t="shared" si="1"/>
        <v>7616</v>
      </c>
      <c r="F23" s="1">
        <f t="shared" si="1"/>
        <v>7172</v>
      </c>
      <c r="G23" s="1">
        <f t="shared" si="1"/>
        <v>6819</v>
      </c>
      <c r="H23" s="1">
        <f t="shared" si="1"/>
        <v>6638</v>
      </c>
      <c r="I23" s="1">
        <f t="shared" si="1"/>
        <v>6179</v>
      </c>
      <c r="J23" s="1">
        <f t="shared" si="1"/>
        <v>5715</v>
      </c>
      <c r="K23" s="1">
        <f t="shared" si="1"/>
        <v>5441</v>
      </c>
      <c r="L23" s="1">
        <f t="shared" si="1"/>
        <v>5012</v>
      </c>
      <c r="M23" s="1">
        <f t="shared" si="1"/>
        <v>4583</v>
      </c>
      <c r="N23" s="1">
        <f t="shared" si="1"/>
        <v>4241</v>
      </c>
      <c r="O23" s="1">
        <f t="shared" si="1"/>
        <v>3644</v>
      </c>
      <c r="P23" s="1">
        <f t="shared" si="1"/>
        <v>3536</v>
      </c>
      <c r="Q23" s="1">
        <f t="shared" si="1"/>
        <v>2983</v>
      </c>
      <c r="R23" s="1">
        <f t="shared" si="1"/>
        <v>2538</v>
      </c>
      <c r="S23" s="1">
        <f t="shared" si="1"/>
        <v>2171</v>
      </c>
      <c r="T23" s="1">
        <f t="shared" si="1"/>
        <v>1729</v>
      </c>
      <c r="U23" s="1">
        <f t="shared" si="2"/>
        <v>1477</v>
      </c>
      <c r="V23" s="1">
        <f t="shared" si="2"/>
        <v>1105</v>
      </c>
      <c r="W23" s="1">
        <f t="shared" si="2"/>
        <v>635</v>
      </c>
      <c r="X23" s="1">
        <f>$B23</f>
        <v>404</v>
      </c>
      <c r="Y23" s="1"/>
      <c r="Z23" s="1"/>
      <c r="AA23" s="1"/>
      <c r="AB23" s="5"/>
    </row>
    <row r="24" spans="1:28" x14ac:dyDescent="0.2">
      <c r="A24" s="4" t="s">
        <v>275</v>
      </c>
      <c r="B24" s="5">
        <v>368</v>
      </c>
      <c r="C24" s="21">
        <f t="shared" si="1"/>
        <v>9244</v>
      </c>
      <c r="D24" s="1">
        <f t="shared" si="1"/>
        <v>8695</v>
      </c>
      <c r="E24" s="1">
        <f t="shared" si="1"/>
        <v>7984</v>
      </c>
      <c r="F24" s="1">
        <f t="shared" si="1"/>
        <v>7540</v>
      </c>
      <c r="G24" s="1">
        <f t="shared" si="1"/>
        <v>7187</v>
      </c>
      <c r="H24" s="1">
        <f t="shared" si="1"/>
        <v>7006</v>
      </c>
      <c r="I24" s="1">
        <f t="shared" si="1"/>
        <v>6547</v>
      </c>
      <c r="J24" s="1">
        <f t="shared" si="1"/>
        <v>6083</v>
      </c>
      <c r="K24" s="1">
        <f t="shared" si="1"/>
        <v>5809</v>
      </c>
      <c r="L24" s="1">
        <f t="shared" si="1"/>
        <v>5380</v>
      </c>
      <c r="M24" s="1">
        <f t="shared" si="1"/>
        <v>4951</v>
      </c>
      <c r="N24" s="1">
        <f t="shared" si="1"/>
        <v>4609</v>
      </c>
      <c r="O24" s="1">
        <f t="shared" si="1"/>
        <v>4012</v>
      </c>
      <c r="P24" s="1">
        <f t="shared" si="1"/>
        <v>3904</v>
      </c>
      <c r="Q24" s="1">
        <f t="shared" si="1"/>
        <v>3351</v>
      </c>
      <c r="R24" s="1">
        <f t="shared" si="1"/>
        <v>2906</v>
      </c>
      <c r="S24" s="1">
        <f t="shared" si="1"/>
        <v>2539</v>
      </c>
      <c r="T24" s="1">
        <f t="shared" si="1"/>
        <v>2097</v>
      </c>
      <c r="U24" s="1">
        <f t="shared" si="2"/>
        <v>1845</v>
      </c>
      <c r="V24" s="1">
        <f t="shared" si="2"/>
        <v>1473</v>
      </c>
      <c r="W24" s="1">
        <f t="shared" si="2"/>
        <v>1003</v>
      </c>
      <c r="X24" s="1">
        <f t="shared" si="2"/>
        <v>772</v>
      </c>
      <c r="Y24" s="1">
        <f>$B24</f>
        <v>368</v>
      </c>
      <c r="Z24" s="1"/>
      <c r="AA24" s="1"/>
      <c r="AB24" s="5"/>
    </row>
    <row r="25" spans="1:28" x14ac:dyDescent="0.2">
      <c r="A25" s="4" t="s">
        <v>285</v>
      </c>
      <c r="B25" s="5">
        <v>234</v>
      </c>
      <c r="C25" s="21">
        <f t="shared" si="1"/>
        <v>9478</v>
      </c>
      <c r="D25" s="1">
        <f t="shared" si="1"/>
        <v>8929</v>
      </c>
      <c r="E25" s="1">
        <f t="shared" si="1"/>
        <v>8218</v>
      </c>
      <c r="F25" s="1">
        <f t="shared" si="1"/>
        <v>7774</v>
      </c>
      <c r="G25" s="1">
        <f t="shared" si="1"/>
        <v>7421</v>
      </c>
      <c r="H25" s="1">
        <f t="shared" si="1"/>
        <v>7240</v>
      </c>
      <c r="I25" s="1">
        <f t="shared" si="1"/>
        <v>6781</v>
      </c>
      <c r="J25" s="1">
        <f t="shared" si="1"/>
        <v>6317</v>
      </c>
      <c r="K25" s="1">
        <f t="shared" si="1"/>
        <v>6043</v>
      </c>
      <c r="L25" s="1">
        <f t="shared" si="1"/>
        <v>5614</v>
      </c>
      <c r="M25" s="1">
        <f t="shared" si="1"/>
        <v>5185</v>
      </c>
      <c r="N25" s="1">
        <f t="shared" si="1"/>
        <v>4843</v>
      </c>
      <c r="O25" s="1">
        <f t="shared" si="1"/>
        <v>4246</v>
      </c>
      <c r="P25" s="1">
        <f t="shared" si="1"/>
        <v>4138</v>
      </c>
      <c r="Q25" s="1">
        <f t="shared" si="1"/>
        <v>3585</v>
      </c>
      <c r="R25" s="1">
        <f t="shared" si="1"/>
        <v>3140</v>
      </c>
      <c r="S25" s="1">
        <f t="shared" si="1"/>
        <v>2773</v>
      </c>
      <c r="T25" s="1">
        <f t="shared" si="1"/>
        <v>2331</v>
      </c>
      <c r="U25" s="1">
        <f t="shared" si="2"/>
        <v>2079</v>
      </c>
      <c r="V25" s="1">
        <f t="shared" si="2"/>
        <v>1707</v>
      </c>
      <c r="W25" s="1">
        <f t="shared" si="2"/>
        <v>1237</v>
      </c>
      <c r="X25" s="1">
        <f t="shared" si="2"/>
        <v>1006</v>
      </c>
      <c r="Y25" s="1">
        <f t="shared" si="2"/>
        <v>602</v>
      </c>
      <c r="Z25" s="1">
        <f>$B25</f>
        <v>234</v>
      </c>
      <c r="AA25" s="1"/>
      <c r="AB25" s="5"/>
    </row>
    <row r="26" spans="1:28" x14ac:dyDescent="0.2">
      <c r="A26" s="4" t="s">
        <v>274</v>
      </c>
      <c r="B26" s="5">
        <v>478</v>
      </c>
      <c r="C26" s="21">
        <f t="shared" si="1"/>
        <v>9956</v>
      </c>
      <c r="D26" s="1">
        <f t="shared" si="1"/>
        <v>9407</v>
      </c>
      <c r="E26" s="1">
        <f t="shared" si="1"/>
        <v>8696</v>
      </c>
      <c r="F26" s="1">
        <f t="shared" si="1"/>
        <v>8252</v>
      </c>
      <c r="G26" s="1">
        <f t="shared" si="1"/>
        <v>7899</v>
      </c>
      <c r="H26" s="1">
        <f t="shared" si="1"/>
        <v>7718</v>
      </c>
      <c r="I26" s="1">
        <f t="shared" si="1"/>
        <v>7259</v>
      </c>
      <c r="J26" s="1">
        <f t="shared" si="1"/>
        <v>6795</v>
      </c>
      <c r="K26" s="1">
        <f t="shared" si="1"/>
        <v>6521</v>
      </c>
      <c r="L26" s="1">
        <f t="shared" si="1"/>
        <v>6092</v>
      </c>
      <c r="M26" s="1">
        <f t="shared" si="1"/>
        <v>5663</v>
      </c>
      <c r="N26" s="1">
        <f t="shared" si="1"/>
        <v>5321</v>
      </c>
      <c r="O26" s="1">
        <f t="shared" si="1"/>
        <v>4724</v>
      </c>
      <c r="P26" s="1">
        <f t="shared" si="1"/>
        <v>4616</v>
      </c>
      <c r="Q26" s="1">
        <f t="shared" si="1"/>
        <v>4063</v>
      </c>
      <c r="R26" s="1">
        <f t="shared" si="1"/>
        <v>3618</v>
      </c>
      <c r="S26" s="1">
        <f t="shared" si="1"/>
        <v>3251</v>
      </c>
      <c r="T26" s="1">
        <f t="shared" si="1"/>
        <v>2809</v>
      </c>
      <c r="U26" s="1">
        <f t="shared" si="2"/>
        <v>2557</v>
      </c>
      <c r="V26" s="1">
        <f t="shared" si="2"/>
        <v>2185</v>
      </c>
      <c r="W26" s="1">
        <f t="shared" si="2"/>
        <v>1715</v>
      </c>
      <c r="X26" s="1">
        <f t="shared" si="2"/>
        <v>1484</v>
      </c>
      <c r="Y26" s="1">
        <f t="shared" si="2"/>
        <v>1080</v>
      </c>
      <c r="Z26" s="1">
        <f t="shared" si="2"/>
        <v>712</v>
      </c>
      <c r="AA26" s="1">
        <f>$B26</f>
        <v>478</v>
      </c>
      <c r="AB26" s="5"/>
    </row>
    <row r="27" spans="1:28" ht="16" thickBot="1" x14ac:dyDescent="0.25">
      <c r="A27" s="6" t="s">
        <v>130</v>
      </c>
      <c r="B27" s="7">
        <v>404</v>
      </c>
      <c r="C27" s="26">
        <f t="shared" si="1"/>
        <v>10360</v>
      </c>
      <c r="D27" s="11">
        <f t="shared" si="1"/>
        <v>9811</v>
      </c>
      <c r="E27" s="11">
        <f t="shared" si="1"/>
        <v>9100</v>
      </c>
      <c r="F27" s="11">
        <f t="shared" si="1"/>
        <v>8656</v>
      </c>
      <c r="G27" s="11">
        <f t="shared" si="1"/>
        <v>8303</v>
      </c>
      <c r="H27" s="11">
        <f t="shared" si="1"/>
        <v>8122</v>
      </c>
      <c r="I27" s="11">
        <f t="shared" si="1"/>
        <v>7663</v>
      </c>
      <c r="J27" s="11">
        <f t="shared" si="1"/>
        <v>7199</v>
      </c>
      <c r="K27" s="11">
        <f t="shared" si="1"/>
        <v>6925</v>
      </c>
      <c r="L27" s="11">
        <f t="shared" si="1"/>
        <v>6496</v>
      </c>
      <c r="M27" s="11">
        <f t="shared" si="1"/>
        <v>6067</v>
      </c>
      <c r="N27" s="11">
        <f t="shared" si="1"/>
        <v>5725</v>
      </c>
      <c r="O27" s="11">
        <f t="shared" si="1"/>
        <v>5128</v>
      </c>
      <c r="P27" s="11">
        <f t="shared" si="1"/>
        <v>5020</v>
      </c>
      <c r="Q27" s="11">
        <f t="shared" si="1"/>
        <v>4467</v>
      </c>
      <c r="R27" s="11">
        <f t="shared" si="1"/>
        <v>4022</v>
      </c>
      <c r="S27" s="11">
        <f t="shared" si="1"/>
        <v>3655</v>
      </c>
      <c r="T27" s="11">
        <f t="shared" si="1"/>
        <v>3213</v>
      </c>
      <c r="U27" s="11">
        <f t="shared" si="2"/>
        <v>2961</v>
      </c>
      <c r="V27" s="11">
        <f t="shared" si="2"/>
        <v>2589</v>
      </c>
      <c r="W27" s="11">
        <f t="shared" si="2"/>
        <v>2119</v>
      </c>
      <c r="X27" s="11">
        <f t="shared" si="2"/>
        <v>1888</v>
      </c>
      <c r="Y27" s="11">
        <f t="shared" si="2"/>
        <v>1484</v>
      </c>
      <c r="Z27" s="11">
        <f t="shared" si="2"/>
        <v>1116</v>
      </c>
      <c r="AA27" s="11">
        <f t="shared" si="2"/>
        <v>882</v>
      </c>
      <c r="AB27" s="7">
        <f>$B27</f>
        <v>404</v>
      </c>
    </row>
    <row r="29" spans="1:28" x14ac:dyDescent="0.2">
      <c r="A29" t="s">
        <v>0</v>
      </c>
      <c r="B29" s="13">
        <f>AVERAGE($B$2:B27)</f>
        <v>398.46153846153845</v>
      </c>
    </row>
    <row r="30" spans="1:28" x14ac:dyDescent="0.2">
      <c r="A30" t="s">
        <v>2</v>
      </c>
      <c r="B30">
        <f>MEDIAN($B$2:B27)</f>
        <v>416.5</v>
      </c>
    </row>
    <row r="31" spans="1:28" x14ac:dyDescent="0.2">
      <c r="A31" t="s">
        <v>1</v>
      </c>
      <c r="B31" s="13">
        <f>STDEVPA($B$2:B27)</f>
        <v>130.48289919467808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D5478-655D-7E41-B75F-AEA938631D1D}">
  <sheetPr codeName="Tabelle18"/>
  <dimension ref="A1:AD33"/>
  <sheetViews>
    <sheetView workbookViewId="0"/>
  </sheetViews>
  <sheetFormatPr baseColWidth="10" defaultRowHeight="15" x14ac:dyDescent="0.2"/>
  <cols>
    <col min="1" max="1" width="21.6640625" bestFit="1" customWidth="1"/>
    <col min="2" max="2" width="4.1640625" bestFit="1" customWidth="1"/>
    <col min="3" max="3" width="10.5" bestFit="1" customWidth="1"/>
    <col min="4" max="4" width="16" bestFit="1" customWidth="1"/>
    <col min="5" max="5" width="10.6640625" bestFit="1" customWidth="1"/>
    <col min="6" max="6" width="10.33203125" bestFit="1" customWidth="1"/>
    <col min="7" max="7" width="12.6640625" bestFit="1" customWidth="1"/>
    <col min="8" max="8" width="10.83203125" bestFit="1" customWidth="1"/>
    <col min="9" max="9" width="10.33203125" bestFit="1" customWidth="1"/>
    <col min="10" max="10" width="11.33203125" bestFit="1" customWidth="1"/>
    <col min="11" max="11" width="13" bestFit="1" customWidth="1"/>
    <col min="12" max="12" width="14.6640625" bestFit="1" customWidth="1"/>
    <col min="13" max="13" width="8.1640625" bestFit="1" customWidth="1"/>
    <col min="14" max="14" width="9.1640625" bestFit="1" customWidth="1"/>
    <col min="15" max="15" width="14.5" bestFit="1" customWidth="1"/>
    <col min="16" max="16" width="14.83203125" bestFit="1" customWidth="1"/>
    <col min="18" max="18" width="14.83203125" bestFit="1" customWidth="1"/>
    <col min="19" max="19" width="14.5" bestFit="1" customWidth="1"/>
    <col min="20" max="20" width="9.1640625" bestFit="1" customWidth="1"/>
    <col min="21" max="21" width="8.1640625" bestFit="1" customWidth="1"/>
    <col min="22" max="22" width="14.6640625" bestFit="1" customWidth="1"/>
    <col min="23" max="23" width="13" bestFit="1" customWidth="1"/>
    <col min="24" max="24" width="11.33203125" bestFit="1" customWidth="1"/>
    <col min="25" max="25" width="10.33203125" bestFit="1" customWidth="1"/>
    <col min="26" max="26" width="10.83203125" bestFit="1" customWidth="1"/>
    <col min="27" max="27" width="12.6640625" bestFit="1" customWidth="1"/>
    <col min="28" max="28" width="10.33203125" bestFit="1" customWidth="1"/>
    <col min="29" max="29" width="10.6640625" bestFit="1" customWidth="1"/>
    <col min="30" max="30" width="16" bestFit="1" customWidth="1"/>
  </cols>
  <sheetData>
    <row r="1" spans="1:30" ht="16" thickBot="1" x14ac:dyDescent="0.25">
      <c r="A1" s="2" t="s">
        <v>130</v>
      </c>
      <c r="B1" s="3">
        <v>0</v>
      </c>
      <c r="C1" s="25" t="s">
        <v>130</v>
      </c>
      <c r="D1" s="23" t="s">
        <v>286</v>
      </c>
      <c r="E1" s="23" t="s">
        <v>287</v>
      </c>
      <c r="F1" s="23" t="s">
        <v>288</v>
      </c>
      <c r="G1" s="23" t="s">
        <v>289</v>
      </c>
      <c r="H1" s="23" t="s">
        <v>38</v>
      </c>
      <c r="I1" s="23" t="s">
        <v>290</v>
      </c>
      <c r="J1" s="23" t="s">
        <v>291</v>
      </c>
      <c r="K1" s="23" t="s">
        <v>292</v>
      </c>
      <c r="L1" s="23" t="s">
        <v>293</v>
      </c>
      <c r="M1" s="23" t="s">
        <v>294</v>
      </c>
      <c r="N1" s="23" t="s">
        <v>295</v>
      </c>
      <c r="O1" s="23" t="s">
        <v>296</v>
      </c>
      <c r="P1" s="23" t="s">
        <v>297</v>
      </c>
      <c r="Q1" s="23" t="s">
        <v>298</v>
      </c>
      <c r="R1" s="23" t="s">
        <v>297</v>
      </c>
      <c r="S1" s="23" t="s">
        <v>296</v>
      </c>
      <c r="T1" s="23" t="s">
        <v>295</v>
      </c>
      <c r="U1" s="23" t="s">
        <v>294</v>
      </c>
      <c r="V1" s="23" t="s">
        <v>293</v>
      </c>
      <c r="W1" s="23" t="s">
        <v>292</v>
      </c>
      <c r="X1" s="23" t="s">
        <v>291</v>
      </c>
      <c r="Y1" s="23" t="s">
        <v>290</v>
      </c>
      <c r="Z1" s="23" t="s">
        <v>38</v>
      </c>
      <c r="AA1" s="23" t="s">
        <v>289</v>
      </c>
      <c r="AB1" s="23" t="s">
        <v>288</v>
      </c>
      <c r="AC1" s="23" t="s">
        <v>287</v>
      </c>
      <c r="AD1" s="24" t="s">
        <v>286</v>
      </c>
    </row>
    <row r="2" spans="1:30" x14ac:dyDescent="0.2">
      <c r="A2" s="4" t="s">
        <v>286</v>
      </c>
      <c r="B2" s="5">
        <v>718</v>
      </c>
      <c r="C2" s="20">
        <f>$B2</f>
        <v>718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</row>
    <row r="3" spans="1:30" x14ac:dyDescent="0.2">
      <c r="A3" s="4" t="s">
        <v>287</v>
      </c>
      <c r="B3" s="5">
        <v>452</v>
      </c>
      <c r="C3" s="21">
        <f>C2+$B3</f>
        <v>1170</v>
      </c>
      <c r="D3" s="1">
        <f>$B3</f>
        <v>452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</row>
    <row r="4" spans="1:30" x14ac:dyDescent="0.2">
      <c r="A4" s="4" t="s">
        <v>288</v>
      </c>
      <c r="B4" s="5">
        <v>189</v>
      </c>
      <c r="C4" s="21">
        <f t="shared" ref="C4:S19" si="0">C3+$B4</f>
        <v>1359</v>
      </c>
      <c r="D4" s="1">
        <f t="shared" si="0"/>
        <v>641</v>
      </c>
      <c r="E4" s="1">
        <f>$B4</f>
        <v>189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5"/>
    </row>
    <row r="5" spans="1:30" x14ac:dyDescent="0.2">
      <c r="A5" s="4" t="s">
        <v>289</v>
      </c>
      <c r="B5" s="5">
        <v>177</v>
      </c>
      <c r="C5" s="21">
        <f t="shared" si="0"/>
        <v>1536</v>
      </c>
      <c r="D5" s="1">
        <f t="shared" si="0"/>
        <v>818</v>
      </c>
      <c r="E5" s="1">
        <f t="shared" si="0"/>
        <v>366</v>
      </c>
      <c r="F5" s="1">
        <f>$B5</f>
        <v>177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5"/>
    </row>
    <row r="6" spans="1:30" x14ac:dyDescent="0.2">
      <c r="A6" s="4" t="s">
        <v>38</v>
      </c>
      <c r="B6" s="5">
        <v>435</v>
      </c>
      <c r="C6" s="21">
        <f t="shared" si="0"/>
        <v>1971</v>
      </c>
      <c r="D6" s="1">
        <f t="shared" si="0"/>
        <v>1253</v>
      </c>
      <c r="E6" s="1">
        <f t="shared" si="0"/>
        <v>801</v>
      </c>
      <c r="F6" s="1">
        <f t="shared" si="0"/>
        <v>612</v>
      </c>
      <c r="G6" s="1">
        <f>$B6</f>
        <v>435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5"/>
    </row>
    <row r="7" spans="1:30" x14ac:dyDescent="0.2">
      <c r="A7" s="4" t="s">
        <v>290</v>
      </c>
      <c r="B7" s="5">
        <v>413</v>
      </c>
      <c r="C7" s="21">
        <f t="shared" si="0"/>
        <v>2384</v>
      </c>
      <c r="D7" s="1">
        <f t="shared" si="0"/>
        <v>1666</v>
      </c>
      <c r="E7" s="1">
        <f t="shared" si="0"/>
        <v>1214</v>
      </c>
      <c r="F7" s="1">
        <f t="shared" si="0"/>
        <v>1025</v>
      </c>
      <c r="G7" s="1">
        <f t="shared" si="0"/>
        <v>848</v>
      </c>
      <c r="H7" s="1">
        <f>$B7</f>
        <v>413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"/>
    </row>
    <row r="8" spans="1:30" x14ac:dyDescent="0.2">
      <c r="A8" s="4" t="s">
        <v>291</v>
      </c>
      <c r="B8" s="5">
        <v>367</v>
      </c>
      <c r="C8" s="21">
        <f t="shared" si="0"/>
        <v>2751</v>
      </c>
      <c r="D8" s="1">
        <f t="shared" si="0"/>
        <v>2033</v>
      </c>
      <c r="E8" s="1">
        <f t="shared" si="0"/>
        <v>1581</v>
      </c>
      <c r="F8" s="1">
        <f t="shared" si="0"/>
        <v>1392</v>
      </c>
      <c r="G8" s="1">
        <f t="shared" si="0"/>
        <v>1215</v>
      </c>
      <c r="H8" s="1">
        <f t="shared" si="0"/>
        <v>780</v>
      </c>
      <c r="I8" s="1">
        <f>$B8</f>
        <v>367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"/>
    </row>
    <row r="9" spans="1:30" x14ac:dyDescent="0.2">
      <c r="A9" s="4" t="s">
        <v>292</v>
      </c>
      <c r="B9" s="5">
        <v>385</v>
      </c>
      <c r="C9" s="21">
        <f t="shared" si="0"/>
        <v>3136</v>
      </c>
      <c r="D9" s="1">
        <f t="shared" si="0"/>
        <v>2418</v>
      </c>
      <c r="E9" s="1">
        <f t="shared" si="0"/>
        <v>1966</v>
      </c>
      <c r="F9" s="1">
        <f t="shared" si="0"/>
        <v>1777</v>
      </c>
      <c r="G9" s="1">
        <f t="shared" si="0"/>
        <v>1600</v>
      </c>
      <c r="H9" s="1">
        <f t="shared" si="0"/>
        <v>1165</v>
      </c>
      <c r="I9" s="1">
        <f t="shared" si="0"/>
        <v>752</v>
      </c>
      <c r="J9" s="1">
        <f>$B9</f>
        <v>385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</row>
    <row r="10" spans="1:30" x14ac:dyDescent="0.2">
      <c r="A10" s="4" t="s">
        <v>293</v>
      </c>
      <c r="B10" s="5">
        <v>456</v>
      </c>
      <c r="C10" s="21">
        <f t="shared" si="0"/>
        <v>3592</v>
      </c>
      <c r="D10" s="1">
        <f t="shared" si="0"/>
        <v>2874</v>
      </c>
      <c r="E10" s="1">
        <f t="shared" si="0"/>
        <v>2422</v>
      </c>
      <c r="F10" s="1">
        <f t="shared" si="0"/>
        <v>2233</v>
      </c>
      <c r="G10" s="1">
        <f t="shared" si="0"/>
        <v>2056</v>
      </c>
      <c r="H10" s="1">
        <f t="shared" si="0"/>
        <v>1621</v>
      </c>
      <c r="I10" s="1">
        <f t="shared" si="0"/>
        <v>1208</v>
      </c>
      <c r="J10" s="1">
        <f t="shared" si="0"/>
        <v>841</v>
      </c>
      <c r="K10" s="1">
        <f>$B10</f>
        <v>456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5"/>
    </row>
    <row r="11" spans="1:30" x14ac:dyDescent="0.2">
      <c r="A11" s="4" t="s">
        <v>294</v>
      </c>
      <c r="B11" s="5">
        <v>560</v>
      </c>
      <c r="C11" s="21">
        <f t="shared" si="0"/>
        <v>4152</v>
      </c>
      <c r="D11" s="1">
        <f t="shared" si="0"/>
        <v>3434</v>
      </c>
      <c r="E11" s="1">
        <f t="shared" si="0"/>
        <v>2982</v>
      </c>
      <c r="F11" s="1">
        <f t="shared" si="0"/>
        <v>2793</v>
      </c>
      <c r="G11" s="1">
        <f t="shared" si="0"/>
        <v>2616</v>
      </c>
      <c r="H11" s="1">
        <f t="shared" si="0"/>
        <v>2181</v>
      </c>
      <c r="I11" s="1">
        <f t="shared" si="0"/>
        <v>1768</v>
      </c>
      <c r="J11" s="1">
        <f t="shared" si="0"/>
        <v>1401</v>
      </c>
      <c r="K11" s="1">
        <f t="shared" si="0"/>
        <v>1016</v>
      </c>
      <c r="L11" s="1">
        <f>$B11</f>
        <v>560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5"/>
    </row>
    <row r="12" spans="1:30" x14ac:dyDescent="0.2">
      <c r="A12" s="4" t="s">
        <v>295</v>
      </c>
      <c r="B12" s="5">
        <v>589</v>
      </c>
      <c r="C12" s="21">
        <f t="shared" si="0"/>
        <v>4741</v>
      </c>
      <c r="D12" s="1">
        <f t="shared" si="0"/>
        <v>4023</v>
      </c>
      <c r="E12" s="1">
        <f t="shared" si="0"/>
        <v>3571</v>
      </c>
      <c r="F12" s="1">
        <f t="shared" si="0"/>
        <v>3382</v>
      </c>
      <c r="G12" s="1">
        <f t="shared" si="0"/>
        <v>3205</v>
      </c>
      <c r="H12" s="1">
        <f t="shared" si="0"/>
        <v>2770</v>
      </c>
      <c r="I12" s="1">
        <f t="shared" si="0"/>
        <v>2357</v>
      </c>
      <c r="J12" s="1">
        <f t="shared" si="0"/>
        <v>1990</v>
      </c>
      <c r="K12" s="1">
        <f t="shared" si="0"/>
        <v>1605</v>
      </c>
      <c r="L12" s="1">
        <f t="shared" si="0"/>
        <v>1149</v>
      </c>
      <c r="M12" s="1">
        <f>$B12</f>
        <v>589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5"/>
    </row>
    <row r="13" spans="1:30" x14ac:dyDescent="0.2">
      <c r="A13" s="4" t="s">
        <v>296</v>
      </c>
      <c r="B13" s="5">
        <v>475</v>
      </c>
      <c r="C13" s="21">
        <f t="shared" si="0"/>
        <v>5216</v>
      </c>
      <c r="D13" s="1">
        <f t="shared" si="0"/>
        <v>4498</v>
      </c>
      <c r="E13" s="1">
        <f t="shared" si="0"/>
        <v>4046</v>
      </c>
      <c r="F13" s="1">
        <f t="shared" si="0"/>
        <v>3857</v>
      </c>
      <c r="G13" s="1">
        <f t="shared" si="0"/>
        <v>3680</v>
      </c>
      <c r="H13" s="1">
        <f t="shared" si="0"/>
        <v>3245</v>
      </c>
      <c r="I13" s="1">
        <f t="shared" si="0"/>
        <v>2832</v>
      </c>
      <c r="J13" s="1">
        <f t="shared" si="0"/>
        <v>2465</v>
      </c>
      <c r="K13" s="1">
        <f t="shared" si="0"/>
        <v>2080</v>
      </c>
      <c r="L13" s="1">
        <f t="shared" si="0"/>
        <v>1624</v>
      </c>
      <c r="M13" s="1">
        <f t="shared" si="0"/>
        <v>1064</v>
      </c>
      <c r="N13" s="1">
        <f>$B13</f>
        <v>475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5"/>
    </row>
    <row r="14" spans="1:30" x14ac:dyDescent="0.2">
      <c r="A14" s="4" t="s">
        <v>297</v>
      </c>
      <c r="B14" s="5">
        <v>595</v>
      </c>
      <c r="C14" s="21">
        <f t="shared" si="0"/>
        <v>5811</v>
      </c>
      <c r="D14" s="1">
        <f t="shared" si="0"/>
        <v>5093</v>
      </c>
      <c r="E14" s="1">
        <f t="shared" si="0"/>
        <v>4641</v>
      </c>
      <c r="F14" s="1">
        <f t="shared" si="0"/>
        <v>4452</v>
      </c>
      <c r="G14" s="1">
        <f t="shared" si="0"/>
        <v>4275</v>
      </c>
      <c r="H14" s="1">
        <f t="shared" si="0"/>
        <v>3840</v>
      </c>
      <c r="I14" s="1">
        <f t="shared" si="0"/>
        <v>3427</v>
      </c>
      <c r="J14" s="1">
        <f t="shared" si="0"/>
        <v>3060</v>
      </c>
      <c r="K14" s="1">
        <f t="shared" si="0"/>
        <v>2675</v>
      </c>
      <c r="L14" s="1">
        <f t="shared" si="0"/>
        <v>2219</v>
      </c>
      <c r="M14" s="1">
        <f t="shared" si="0"/>
        <v>1659</v>
      </c>
      <c r="N14" s="1">
        <f t="shared" si="0"/>
        <v>1070</v>
      </c>
      <c r="O14" s="1">
        <f>$B14</f>
        <v>595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5"/>
    </row>
    <row r="15" spans="1:30" x14ac:dyDescent="0.2">
      <c r="A15" s="4" t="s">
        <v>298</v>
      </c>
      <c r="B15" s="5">
        <v>641</v>
      </c>
      <c r="C15" s="21">
        <f t="shared" si="0"/>
        <v>6452</v>
      </c>
      <c r="D15" s="1">
        <f t="shared" si="0"/>
        <v>5734</v>
      </c>
      <c r="E15" s="1">
        <f t="shared" si="0"/>
        <v>5282</v>
      </c>
      <c r="F15" s="1">
        <f t="shared" si="0"/>
        <v>5093</v>
      </c>
      <c r="G15" s="1">
        <f t="shared" si="0"/>
        <v>4916</v>
      </c>
      <c r="H15" s="1">
        <f t="shared" si="0"/>
        <v>4481</v>
      </c>
      <c r="I15" s="1">
        <f t="shared" si="0"/>
        <v>4068</v>
      </c>
      <c r="J15" s="1">
        <f t="shared" si="0"/>
        <v>3701</v>
      </c>
      <c r="K15" s="1">
        <f t="shared" si="0"/>
        <v>3316</v>
      </c>
      <c r="L15" s="1">
        <f t="shared" si="0"/>
        <v>2860</v>
      </c>
      <c r="M15" s="1">
        <f t="shared" si="0"/>
        <v>2300</v>
      </c>
      <c r="N15" s="1">
        <f t="shared" si="0"/>
        <v>1711</v>
      </c>
      <c r="O15" s="1">
        <f t="shared" si="0"/>
        <v>1236</v>
      </c>
      <c r="P15" s="1">
        <f>$B15</f>
        <v>641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5"/>
    </row>
    <row r="16" spans="1:30" x14ac:dyDescent="0.2">
      <c r="A16" s="4" t="s">
        <v>297</v>
      </c>
      <c r="B16" s="5">
        <v>577</v>
      </c>
      <c r="C16" s="21">
        <f t="shared" si="0"/>
        <v>7029</v>
      </c>
      <c r="D16" s="1">
        <f t="shared" si="0"/>
        <v>6311</v>
      </c>
      <c r="E16" s="1">
        <f t="shared" si="0"/>
        <v>5859</v>
      </c>
      <c r="F16" s="1">
        <f t="shared" si="0"/>
        <v>5670</v>
      </c>
      <c r="G16" s="1">
        <f t="shared" si="0"/>
        <v>5493</v>
      </c>
      <c r="H16" s="1">
        <f t="shared" si="0"/>
        <v>5058</v>
      </c>
      <c r="I16" s="1">
        <f t="shared" si="0"/>
        <v>4645</v>
      </c>
      <c r="J16" s="1">
        <f t="shared" si="0"/>
        <v>4278</v>
      </c>
      <c r="K16" s="1">
        <f t="shared" si="0"/>
        <v>3893</v>
      </c>
      <c r="L16" s="1">
        <f t="shared" si="0"/>
        <v>3437</v>
      </c>
      <c r="M16" s="1">
        <f t="shared" si="0"/>
        <v>2877</v>
      </c>
      <c r="N16" s="1">
        <f t="shared" si="0"/>
        <v>2288</v>
      </c>
      <c r="O16" s="1">
        <f t="shared" si="0"/>
        <v>1813</v>
      </c>
      <c r="P16" s="1">
        <f t="shared" si="0"/>
        <v>1218</v>
      </c>
      <c r="Q16" s="1">
        <f>$B16</f>
        <v>577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5"/>
    </row>
    <row r="17" spans="1:30" x14ac:dyDescent="0.2">
      <c r="A17" s="4" t="s">
        <v>296</v>
      </c>
      <c r="B17" s="5">
        <v>571</v>
      </c>
      <c r="C17" s="21">
        <f t="shared" si="0"/>
        <v>7600</v>
      </c>
      <c r="D17" s="1">
        <f t="shared" si="0"/>
        <v>6882</v>
      </c>
      <c r="E17" s="1">
        <f t="shared" si="0"/>
        <v>6430</v>
      </c>
      <c r="F17" s="1">
        <f t="shared" si="0"/>
        <v>6241</v>
      </c>
      <c r="G17" s="1">
        <f t="shared" si="0"/>
        <v>6064</v>
      </c>
      <c r="H17" s="1">
        <f t="shared" si="0"/>
        <v>5629</v>
      </c>
      <c r="I17" s="1">
        <f t="shared" si="0"/>
        <v>5216</v>
      </c>
      <c r="J17" s="1">
        <f t="shared" si="0"/>
        <v>4849</v>
      </c>
      <c r="K17" s="1">
        <f t="shared" si="0"/>
        <v>4464</v>
      </c>
      <c r="L17" s="1">
        <f t="shared" si="0"/>
        <v>4008</v>
      </c>
      <c r="M17" s="1">
        <f t="shared" si="0"/>
        <v>3448</v>
      </c>
      <c r="N17" s="1">
        <f t="shared" si="0"/>
        <v>2859</v>
      </c>
      <c r="O17" s="1">
        <f t="shared" si="0"/>
        <v>2384</v>
      </c>
      <c r="P17" s="1">
        <f t="shared" si="0"/>
        <v>1789</v>
      </c>
      <c r="Q17" s="1">
        <f t="shared" si="0"/>
        <v>1148</v>
      </c>
      <c r="R17" s="1">
        <f>$B17</f>
        <v>571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5"/>
    </row>
    <row r="18" spans="1:30" x14ac:dyDescent="0.2">
      <c r="A18" s="4" t="s">
        <v>295</v>
      </c>
      <c r="B18" s="5">
        <v>569</v>
      </c>
      <c r="C18" s="21">
        <f t="shared" si="0"/>
        <v>8169</v>
      </c>
      <c r="D18" s="1">
        <f t="shared" si="0"/>
        <v>7451</v>
      </c>
      <c r="E18" s="1">
        <f t="shared" si="0"/>
        <v>6999</v>
      </c>
      <c r="F18" s="1">
        <f t="shared" si="0"/>
        <v>6810</v>
      </c>
      <c r="G18" s="1">
        <f t="shared" si="0"/>
        <v>6633</v>
      </c>
      <c r="H18" s="1">
        <f t="shared" si="0"/>
        <v>6198</v>
      </c>
      <c r="I18" s="1">
        <f t="shared" si="0"/>
        <v>5785</v>
      </c>
      <c r="J18" s="1">
        <f t="shared" si="0"/>
        <v>5418</v>
      </c>
      <c r="K18" s="1">
        <f t="shared" si="0"/>
        <v>5033</v>
      </c>
      <c r="L18" s="1">
        <f t="shared" si="0"/>
        <v>4577</v>
      </c>
      <c r="M18" s="1">
        <f t="shared" si="0"/>
        <v>4017</v>
      </c>
      <c r="N18" s="1">
        <f t="shared" si="0"/>
        <v>3428</v>
      </c>
      <c r="O18" s="1">
        <f t="shared" si="0"/>
        <v>2953</v>
      </c>
      <c r="P18" s="1">
        <f t="shared" si="0"/>
        <v>2358</v>
      </c>
      <c r="Q18" s="1">
        <f t="shared" si="0"/>
        <v>1717</v>
      </c>
      <c r="R18" s="1">
        <f t="shared" si="0"/>
        <v>1140</v>
      </c>
      <c r="S18" s="1">
        <f>$B18</f>
        <v>569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5"/>
    </row>
    <row r="19" spans="1:30" x14ac:dyDescent="0.2">
      <c r="A19" s="4" t="s">
        <v>294</v>
      </c>
      <c r="B19" s="5">
        <v>560</v>
      </c>
      <c r="C19" s="21">
        <f t="shared" si="0"/>
        <v>8729</v>
      </c>
      <c r="D19" s="1">
        <f t="shared" si="0"/>
        <v>8011</v>
      </c>
      <c r="E19" s="1">
        <f t="shared" si="0"/>
        <v>7559</v>
      </c>
      <c r="F19" s="1">
        <f t="shared" si="0"/>
        <v>7370</v>
      </c>
      <c r="G19" s="1">
        <f t="shared" si="0"/>
        <v>7193</v>
      </c>
      <c r="H19" s="1">
        <f t="shared" si="0"/>
        <v>6758</v>
      </c>
      <c r="I19" s="1">
        <f t="shared" si="0"/>
        <v>6345</v>
      </c>
      <c r="J19" s="1">
        <f t="shared" si="0"/>
        <v>5978</v>
      </c>
      <c r="K19" s="1">
        <f t="shared" si="0"/>
        <v>5593</v>
      </c>
      <c r="L19" s="1">
        <f t="shared" si="0"/>
        <v>5137</v>
      </c>
      <c r="M19" s="1">
        <f t="shared" si="0"/>
        <v>4577</v>
      </c>
      <c r="N19" s="1">
        <f t="shared" si="0"/>
        <v>3988</v>
      </c>
      <c r="O19" s="1">
        <f t="shared" si="0"/>
        <v>3513</v>
      </c>
      <c r="P19" s="1">
        <f t="shared" si="0"/>
        <v>2918</v>
      </c>
      <c r="Q19" s="1">
        <f t="shared" si="0"/>
        <v>2277</v>
      </c>
      <c r="R19" s="1">
        <f t="shared" si="0"/>
        <v>1700</v>
      </c>
      <c r="S19" s="1">
        <f t="shared" si="0"/>
        <v>1129</v>
      </c>
      <c r="T19" s="1">
        <f>$B19</f>
        <v>560</v>
      </c>
      <c r="U19" s="1"/>
      <c r="V19" s="1"/>
      <c r="W19" s="1"/>
      <c r="X19" s="1"/>
      <c r="Y19" s="1"/>
      <c r="Z19" s="1"/>
      <c r="AA19" s="1"/>
      <c r="AB19" s="1"/>
      <c r="AC19" s="1"/>
      <c r="AD19" s="5"/>
    </row>
    <row r="20" spans="1:30" x14ac:dyDescent="0.2">
      <c r="A20" s="4" t="s">
        <v>293</v>
      </c>
      <c r="B20" s="5">
        <v>560</v>
      </c>
      <c r="C20" s="21">
        <f t="shared" ref="C20:T29" si="1">C19+$B20</f>
        <v>9289</v>
      </c>
      <c r="D20" s="1">
        <f t="shared" si="1"/>
        <v>8571</v>
      </c>
      <c r="E20" s="1">
        <f t="shared" si="1"/>
        <v>8119</v>
      </c>
      <c r="F20" s="1">
        <f t="shared" si="1"/>
        <v>7930</v>
      </c>
      <c r="G20" s="1">
        <f t="shared" si="1"/>
        <v>7753</v>
      </c>
      <c r="H20" s="1">
        <f t="shared" si="1"/>
        <v>7318</v>
      </c>
      <c r="I20" s="1">
        <f t="shared" si="1"/>
        <v>6905</v>
      </c>
      <c r="J20" s="1">
        <f t="shared" si="1"/>
        <v>6538</v>
      </c>
      <c r="K20" s="1">
        <f t="shared" si="1"/>
        <v>6153</v>
      </c>
      <c r="L20" s="1">
        <f t="shared" si="1"/>
        <v>5697</v>
      </c>
      <c r="M20" s="1">
        <f t="shared" si="1"/>
        <v>5137</v>
      </c>
      <c r="N20" s="1">
        <f t="shared" si="1"/>
        <v>4548</v>
      </c>
      <c r="O20" s="1">
        <f t="shared" si="1"/>
        <v>4073</v>
      </c>
      <c r="P20" s="1">
        <f t="shared" si="1"/>
        <v>3478</v>
      </c>
      <c r="Q20" s="1">
        <f t="shared" si="1"/>
        <v>2837</v>
      </c>
      <c r="R20" s="1">
        <f t="shared" si="1"/>
        <v>2260</v>
      </c>
      <c r="S20" s="1">
        <f t="shared" si="1"/>
        <v>1689</v>
      </c>
      <c r="T20" s="1">
        <f t="shared" si="1"/>
        <v>1120</v>
      </c>
      <c r="U20" s="1">
        <f>$B20</f>
        <v>560</v>
      </c>
      <c r="V20" s="1"/>
      <c r="W20" s="1"/>
      <c r="X20" s="1"/>
      <c r="Y20" s="1"/>
      <c r="Z20" s="1"/>
      <c r="AA20" s="1"/>
      <c r="AB20" s="1"/>
      <c r="AC20" s="1"/>
      <c r="AD20" s="5"/>
    </row>
    <row r="21" spans="1:30" x14ac:dyDescent="0.2">
      <c r="A21" s="4" t="s">
        <v>292</v>
      </c>
      <c r="B21" s="5">
        <v>466</v>
      </c>
      <c r="C21" s="21">
        <f t="shared" si="1"/>
        <v>9755</v>
      </c>
      <c r="D21" s="1">
        <f t="shared" si="1"/>
        <v>9037</v>
      </c>
      <c r="E21" s="1">
        <f t="shared" si="1"/>
        <v>8585</v>
      </c>
      <c r="F21" s="1">
        <f t="shared" si="1"/>
        <v>8396</v>
      </c>
      <c r="G21" s="1">
        <f t="shared" si="1"/>
        <v>8219</v>
      </c>
      <c r="H21" s="1">
        <f t="shared" si="1"/>
        <v>7784</v>
      </c>
      <c r="I21" s="1">
        <f t="shared" si="1"/>
        <v>7371</v>
      </c>
      <c r="J21" s="1">
        <f t="shared" si="1"/>
        <v>7004</v>
      </c>
      <c r="K21" s="1">
        <f t="shared" si="1"/>
        <v>6619</v>
      </c>
      <c r="L21" s="1">
        <f t="shared" si="1"/>
        <v>6163</v>
      </c>
      <c r="M21" s="1">
        <f t="shared" si="1"/>
        <v>5603</v>
      </c>
      <c r="N21" s="1">
        <f t="shared" si="1"/>
        <v>5014</v>
      </c>
      <c r="O21" s="1">
        <f t="shared" si="1"/>
        <v>4539</v>
      </c>
      <c r="P21" s="1">
        <f t="shared" si="1"/>
        <v>3944</v>
      </c>
      <c r="Q21" s="1">
        <f t="shared" si="1"/>
        <v>3303</v>
      </c>
      <c r="R21" s="1">
        <f t="shared" si="1"/>
        <v>2726</v>
      </c>
      <c r="S21" s="1">
        <f t="shared" si="1"/>
        <v>2155</v>
      </c>
      <c r="T21" s="1">
        <f t="shared" si="1"/>
        <v>1586</v>
      </c>
      <c r="U21" s="1">
        <f t="shared" ref="U21:AC29" si="2">U20+$B21</f>
        <v>1026</v>
      </c>
      <c r="V21" s="1">
        <f>$B21</f>
        <v>466</v>
      </c>
      <c r="W21" s="1"/>
      <c r="X21" s="1"/>
      <c r="Y21" s="1"/>
      <c r="Z21" s="1"/>
      <c r="AA21" s="1"/>
      <c r="AB21" s="1"/>
      <c r="AC21" s="1"/>
      <c r="AD21" s="5"/>
    </row>
    <row r="22" spans="1:30" x14ac:dyDescent="0.2">
      <c r="A22" s="4" t="s">
        <v>291</v>
      </c>
      <c r="B22" s="5">
        <v>452</v>
      </c>
      <c r="C22" s="21">
        <f t="shared" si="1"/>
        <v>10207</v>
      </c>
      <c r="D22" s="1">
        <f t="shared" si="1"/>
        <v>9489</v>
      </c>
      <c r="E22" s="1">
        <f t="shared" si="1"/>
        <v>9037</v>
      </c>
      <c r="F22" s="1">
        <f t="shared" si="1"/>
        <v>8848</v>
      </c>
      <c r="G22" s="1">
        <f t="shared" si="1"/>
        <v>8671</v>
      </c>
      <c r="H22" s="1">
        <f t="shared" si="1"/>
        <v>8236</v>
      </c>
      <c r="I22" s="1">
        <f t="shared" si="1"/>
        <v>7823</v>
      </c>
      <c r="J22" s="1">
        <f t="shared" si="1"/>
        <v>7456</v>
      </c>
      <c r="K22" s="1">
        <f t="shared" si="1"/>
        <v>7071</v>
      </c>
      <c r="L22" s="1">
        <f t="shared" si="1"/>
        <v>6615</v>
      </c>
      <c r="M22" s="1">
        <f t="shared" si="1"/>
        <v>6055</v>
      </c>
      <c r="N22" s="1">
        <f t="shared" si="1"/>
        <v>5466</v>
      </c>
      <c r="O22" s="1">
        <f t="shared" si="1"/>
        <v>4991</v>
      </c>
      <c r="P22" s="1">
        <f t="shared" si="1"/>
        <v>4396</v>
      </c>
      <c r="Q22" s="1">
        <f t="shared" si="1"/>
        <v>3755</v>
      </c>
      <c r="R22" s="1">
        <f t="shared" si="1"/>
        <v>3178</v>
      </c>
      <c r="S22" s="1">
        <f t="shared" si="1"/>
        <v>2607</v>
      </c>
      <c r="T22" s="1">
        <f t="shared" si="1"/>
        <v>2038</v>
      </c>
      <c r="U22" s="1">
        <f t="shared" si="2"/>
        <v>1478</v>
      </c>
      <c r="V22" s="1">
        <f t="shared" si="2"/>
        <v>918</v>
      </c>
      <c r="W22" s="1">
        <f>$B22</f>
        <v>452</v>
      </c>
      <c r="X22" s="1"/>
      <c r="Y22" s="1"/>
      <c r="Z22" s="1"/>
      <c r="AA22" s="1"/>
      <c r="AB22" s="1"/>
      <c r="AC22" s="1"/>
      <c r="AD22" s="5"/>
    </row>
    <row r="23" spans="1:30" x14ac:dyDescent="0.2">
      <c r="A23" s="4" t="s">
        <v>290</v>
      </c>
      <c r="B23" s="5">
        <v>279</v>
      </c>
      <c r="C23" s="21">
        <f t="shared" si="1"/>
        <v>10486</v>
      </c>
      <c r="D23" s="1">
        <f t="shared" si="1"/>
        <v>9768</v>
      </c>
      <c r="E23" s="1">
        <f t="shared" si="1"/>
        <v>9316</v>
      </c>
      <c r="F23" s="1">
        <f t="shared" si="1"/>
        <v>9127</v>
      </c>
      <c r="G23" s="1">
        <f t="shared" si="1"/>
        <v>8950</v>
      </c>
      <c r="H23" s="1">
        <f t="shared" si="1"/>
        <v>8515</v>
      </c>
      <c r="I23" s="1">
        <f t="shared" si="1"/>
        <v>8102</v>
      </c>
      <c r="J23" s="1">
        <f t="shared" si="1"/>
        <v>7735</v>
      </c>
      <c r="K23" s="1">
        <f t="shared" si="1"/>
        <v>7350</v>
      </c>
      <c r="L23" s="1">
        <f t="shared" si="1"/>
        <v>6894</v>
      </c>
      <c r="M23" s="1">
        <f t="shared" si="1"/>
        <v>6334</v>
      </c>
      <c r="N23" s="1">
        <f t="shared" si="1"/>
        <v>5745</v>
      </c>
      <c r="O23" s="1">
        <f t="shared" si="1"/>
        <v>5270</v>
      </c>
      <c r="P23" s="1">
        <f t="shared" si="1"/>
        <v>4675</v>
      </c>
      <c r="Q23" s="1">
        <f t="shared" si="1"/>
        <v>4034</v>
      </c>
      <c r="R23" s="1">
        <f t="shared" si="1"/>
        <v>3457</v>
      </c>
      <c r="S23" s="1">
        <f t="shared" si="1"/>
        <v>2886</v>
      </c>
      <c r="T23" s="1">
        <f t="shared" si="1"/>
        <v>2317</v>
      </c>
      <c r="U23" s="1">
        <f t="shared" si="2"/>
        <v>1757</v>
      </c>
      <c r="V23" s="1">
        <f t="shared" si="2"/>
        <v>1197</v>
      </c>
      <c r="W23" s="1">
        <f t="shared" si="2"/>
        <v>731</v>
      </c>
      <c r="X23" s="1">
        <f>$B23</f>
        <v>279</v>
      </c>
      <c r="Y23" s="1"/>
      <c r="Z23" s="1"/>
      <c r="AA23" s="1"/>
      <c r="AB23" s="1"/>
      <c r="AC23" s="1"/>
      <c r="AD23" s="5"/>
    </row>
    <row r="24" spans="1:30" x14ac:dyDescent="0.2">
      <c r="A24" s="4" t="s">
        <v>38</v>
      </c>
      <c r="B24" s="5">
        <v>422</v>
      </c>
      <c r="C24" s="21">
        <f t="shared" si="1"/>
        <v>10908</v>
      </c>
      <c r="D24" s="1">
        <f t="shared" si="1"/>
        <v>10190</v>
      </c>
      <c r="E24" s="1">
        <f t="shared" si="1"/>
        <v>9738</v>
      </c>
      <c r="F24" s="1">
        <f t="shared" si="1"/>
        <v>9549</v>
      </c>
      <c r="G24" s="1">
        <f t="shared" si="1"/>
        <v>9372</v>
      </c>
      <c r="H24" s="1">
        <f t="shared" si="1"/>
        <v>8937</v>
      </c>
      <c r="I24" s="1">
        <f t="shared" si="1"/>
        <v>8524</v>
      </c>
      <c r="J24" s="1">
        <f t="shared" si="1"/>
        <v>8157</v>
      </c>
      <c r="K24" s="1">
        <f t="shared" si="1"/>
        <v>7772</v>
      </c>
      <c r="L24" s="1">
        <f t="shared" si="1"/>
        <v>7316</v>
      </c>
      <c r="M24" s="1">
        <f t="shared" si="1"/>
        <v>6756</v>
      </c>
      <c r="N24" s="1">
        <f t="shared" si="1"/>
        <v>6167</v>
      </c>
      <c r="O24" s="1">
        <f t="shared" si="1"/>
        <v>5692</v>
      </c>
      <c r="P24" s="1">
        <f t="shared" si="1"/>
        <v>5097</v>
      </c>
      <c r="Q24" s="1">
        <f t="shared" si="1"/>
        <v>4456</v>
      </c>
      <c r="R24" s="1">
        <f t="shared" si="1"/>
        <v>3879</v>
      </c>
      <c r="S24" s="1">
        <f t="shared" si="1"/>
        <v>3308</v>
      </c>
      <c r="T24" s="1">
        <f t="shared" si="1"/>
        <v>2739</v>
      </c>
      <c r="U24" s="1">
        <f t="shared" si="2"/>
        <v>2179</v>
      </c>
      <c r="V24" s="1">
        <f t="shared" si="2"/>
        <v>1619</v>
      </c>
      <c r="W24" s="1">
        <f t="shared" si="2"/>
        <v>1153</v>
      </c>
      <c r="X24" s="1">
        <f t="shared" si="2"/>
        <v>701</v>
      </c>
      <c r="Y24" s="1">
        <f>$B24</f>
        <v>422</v>
      </c>
      <c r="Z24" s="1"/>
      <c r="AA24" s="1"/>
      <c r="AB24" s="1"/>
      <c r="AC24" s="1"/>
      <c r="AD24" s="5"/>
    </row>
    <row r="25" spans="1:30" x14ac:dyDescent="0.2">
      <c r="A25" s="4" t="s">
        <v>289</v>
      </c>
      <c r="B25" s="5">
        <v>357</v>
      </c>
      <c r="C25" s="21">
        <f t="shared" si="1"/>
        <v>11265</v>
      </c>
      <c r="D25" s="1">
        <f t="shared" si="1"/>
        <v>10547</v>
      </c>
      <c r="E25" s="1">
        <f t="shared" si="1"/>
        <v>10095</v>
      </c>
      <c r="F25" s="1">
        <f t="shared" si="1"/>
        <v>9906</v>
      </c>
      <c r="G25" s="1">
        <f t="shared" si="1"/>
        <v>9729</v>
      </c>
      <c r="H25" s="1">
        <f t="shared" si="1"/>
        <v>9294</v>
      </c>
      <c r="I25" s="1">
        <f t="shared" si="1"/>
        <v>8881</v>
      </c>
      <c r="J25" s="1">
        <f t="shared" si="1"/>
        <v>8514</v>
      </c>
      <c r="K25" s="1">
        <f t="shared" si="1"/>
        <v>8129</v>
      </c>
      <c r="L25" s="1">
        <f t="shared" si="1"/>
        <v>7673</v>
      </c>
      <c r="M25" s="1">
        <f t="shared" si="1"/>
        <v>7113</v>
      </c>
      <c r="N25" s="1">
        <f t="shared" si="1"/>
        <v>6524</v>
      </c>
      <c r="O25" s="1">
        <f t="shared" si="1"/>
        <v>6049</v>
      </c>
      <c r="P25" s="1">
        <f t="shared" si="1"/>
        <v>5454</v>
      </c>
      <c r="Q25" s="1">
        <f t="shared" si="1"/>
        <v>4813</v>
      </c>
      <c r="R25" s="1">
        <f t="shared" si="1"/>
        <v>4236</v>
      </c>
      <c r="S25" s="1">
        <f t="shared" si="1"/>
        <v>3665</v>
      </c>
      <c r="T25" s="1">
        <f t="shared" si="1"/>
        <v>3096</v>
      </c>
      <c r="U25" s="1">
        <f t="shared" si="2"/>
        <v>2536</v>
      </c>
      <c r="V25" s="1">
        <f t="shared" si="2"/>
        <v>1976</v>
      </c>
      <c r="W25" s="1">
        <f t="shared" si="2"/>
        <v>1510</v>
      </c>
      <c r="X25" s="1">
        <f t="shared" si="2"/>
        <v>1058</v>
      </c>
      <c r="Y25" s="1">
        <f t="shared" si="2"/>
        <v>779</v>
      </c>
      <c r="Z25" s="1">
        <f>$B25</f>
        <v>357</v>
      </c>
      <c r="AA25" s="1"/>
      <c r="AB25" s="1"/>
      <c r="AC25" s="1"/>
      <c r="AD25" s="5"/>
    </row>
    <row r="26" spans="1:30" x14ac:dyDescent="0.2">
      <c r="A26" s="4" t="s">
        <v>288</v>
      </c>
      <c r="B26" s="5">
        <v>259</v>
      </c>
      <c r="C26" s="21">
        <f t="shared" si="1"/>
        <v>11524</v>
      </c>
      <c r="D26" s="1">
        <f t="shared" si="1"/>
        <v>10806</v>
      </c>
      <c r="E26" s="1">
        <f t="shared" si="1"/>
        <v>10354</v>
      </c>
      <c r="F26" s="1">
        <f t="shared" si="1"/>
        <v>10165</v>
      </c>
      <c r="G26" s="1">
        <f t="shared" si="1"/>
        <v>9988</v>
      </c>
      <c r="H26" s="1">
        <f t="shared" si="1"/>
        <v>9553</v>
      </c>
      <c r="I26" s="1">
        <f t="shared" si="1"/>
        <v>9140</v>
      </c>
      <c r="J26" s="1">
        <f t="shared" si="1"/>
        <v>8773</v>
      </c>
      <c r="K26" s="1">
        <f t="shared" si="1"/>
        <v>8388</v>
      </c>
      <c r="L26" s="1">
        <f t="shared" si="1"/>
        <v>7932</v>
      </c>
      <c r="M26" s="1">
        <f t="shared" si="1"/>
        <v>7372</v>
      </c>
      <c r="N26" s="1">
        <f t="shared" si="1"/>
        <v>6783</v>
      </c>
      <c r="O26" s="1">
        <f t="shared" si="1"/>
        <v>6308</v>
      </c>
      <c r="P26" s="1">
        <f t="shared" si="1"/>
        <v>5713</v>
      </c>
      <c r="Q26" s="1">
        <f t="shared" si="1"/>
        <v>5072</v>
      </c>
      <c r="R26" s="1">
        <f t="shared" si="1"/>
        <v>4495</v>
      </c>
      <c r="S26" s="1">
        <f t="shared" si="1"/>
        <v>3924</v>
      </c>
      <c r="T26" s="1">
        <f t="shared" si="1"/>
        <v>3355</v>
      </c>
      <c r="U26" s="1">
        <f t="shared" si="2"/>
        <v>2795</v>
      </c>
      <c r="V26" s="1">
        <f t="shared" si="2"/>
        <v>2235</v>
      </c>
      <c r="W26" s="1">
        <f t="shared" si="2"/>
        <v>1769</v>
      </c>
      <c r="X26" s="1">
        <f t="shared" si="2"/>
        <v>1317</v>
      </c>
      <c r="Y26" s="1">
        <f t="shared" si="2"/>
        <v>1038</v>
      </c>
      <c r="Z26" s="1">
        <f t="shared" si="2"/>
        <v>616</v>
      </c>
      <c r="AA26" s="1">
        <f>$B26</f>
        <v>259</v>
      </c>
      <c r="AB26" s="1"/>
      <c r="AC26" s="1"/>
      <c r="AD26" s="5"/>
    </row>
    <row r="27" spans="1:30" x14ac:dyDescent="0.2">
      <c r="A27" s="4" t="s">
        <v>287</v>
      </c>
      <c r="B27" s="5">
        <v>126</v>
      </c>
      <c r="C27" s="21">
        <f t="shared" si="1"/>
        <v>11650</v>
      </c>
      <c r="D27" s="1">
        <f t="shared" si="1"/>
        <v>10932</v>
      </c>
      <c r="E27" s="1">
        <f t="shared" si="1"/>
        <v>10480</v>
      </c>
      <c r="F27" s="1">
        <f t="shared" si="1"/>
        <v>10291</v>
      </c>
      <c r="G27" s="1">
        <f t="shared" si="1"/>
        <v>10114</v>
      </c>
      <c r="H27" s="1">
        <f t="shared" si="1"/>
        <v>9679</v>
      </c>
      <c r="I27" s="1">
        <f t="shared" si="1"/>
        <v>9266</v>
      </c>
      <c r="J27" s="1">
        <f t="shared" si="1"/>
        <v>8899</v>
      </c>
      <c r="K27" s="1">
        <f t="shared" si="1"/>
        <v>8514</v>
      </c>
      <c r="L27" s="1">
        <f t="shared" si="1"/>
        <v>8058</v>
      </c>
      <c r="M27" s="1">
        <f t="shared" si="1"/>
        <v>7498</v>
      </c>
      <c r="N27" s="1">
        <f t="shared" si="1"/>
        <v>6909</v>
      </c>
      <c r="O27" s="1">
        <f t="shared" si="1"/>
        <v>6434</v>
      </c>
      <c r="P27" s="1">
        <f t="shared" si="1"/>
        <v>5839</v>
      </c>
      <c r="Q27" s="1">
        <f t="shared" si="1"/>
        <v>5198</v>
      </c>
      <c r="R27" s="1">
        <f t="shared" si="1"/>
        <v>4621</v>
      </c>
      <c r="S27" s="1">
        <f t="shared" si="1"/>
        <v>4050</v>
      </c>
      <c r="T27" s="1">
        <f t="shared" si="1"/>
        <v>3481</v>
      </c>
      <c r="U27" s="1">
        <f t="shared" si="2"/>
        <v>2921</v>
      </c>
      <c r="V27" s="1">
        <f t="shared" si="2"/>
        <v>2361</v>
      </c>
      <c r="W27" s="1">
        <f t="shared" si="2"/>
        <v>1895</v>
      </c>
      <c r="X27" s="1">
        <f t="shared" si="2"/>
        <v>1443</v>
      </c>
      <c r="Y27" s="1">
        <f t="shared" si="2"/>
        <v>1164</v>
      </c>
      <c r="Z27" s="1">
        <f t="shared" si="2"/>
        <v>742</v>
      </c>
      <c r="AA27" s="1">
        <f t="shared" si="2"/>
        <v>385</v>
      </c>
      <c r="AB27" s="1">
        <f>$B27</f>
        <v>126</v>
      </c>
      <c r="AC27" s="1"/>
      <c r="AD27" s="5"/>
    </row>
    <row r="28" spans="1:30" x14ac:dyDescent="0.2">
      <c r="A28" s="4" t="s">
        <v>286</v>
      </c>
      <c r="B28" s="5">
        <v>514</v>
      </c>
      <c r="C28" s="21">
        <f t="shared" si="1"/>
        <v>12164</v>
      </c>
      <c r="D28" s="1">
        <f t="shared" si="1"/>
        <v>11446</v>
      </c>
      <c r="E28" s="1">
        <f t="shared" si="1"/>
        <v>10994</v>
      </c>
      <c r="F28" s="1">
        <f t="shared" si="1"/>
        <v>10805</v>
      </c>
      <c r="G28" s="1">
        <f t="shared" si="1"/>
        <v>10628</v>
      </c>
      <c r="H28" s="1">
        <f t="shared" si="1"/>
        <v>10193</v>
      </c>
      <c r="I28" s="1">
        <f t="shared" si="1"/>
        <v>9780</v>
      </c>
      <c r="J28" s="1">
        <f t="shared" si="1"/>
        <v>9413</v>
      </c>
      <c r="K28" s="1">
        <f t="shared" si="1"/>
        <v>9028</v>
      </c>
      <c r="L28" s="1">
        <f t="shared" si="1"/>
        <v>8572</v>
      </c>
      <c r="M28" s="1">
        <f t="shared" si="1"/>
        <v>8012</v>
      </c>
      <c r="N28" s="1">
        <f t="shared" si="1"/>
        <v>7423</v>
      </c>
      <c r="O28" s="1">
        <f t="shared" si="1"/>
        <v>6948</v>
      </c>
      <c r="P28" s="1">
        <f t="shared" si="1"/>
        <v>6353</v>
      </c>
      <c r="Q28" s="1">
        <f t="shared" si="1"/>
        <v>5712</v>
      </c>
      <c r="R28" s="1">
        <f t="shared" si="1"/>
        <v>5135</v>
      </c>
      <c r="S28" s="1">
        <f t="shared" si="1"/>
        <v>4564</v>
      </c>
      <c r="T28" s="1">
        <f t="shared" si="1"/>
        <v>3995</v>
      </c>
      <c r="U28" s="1">
        <f t="shared" si="2"/>
        <v>3435</v>
      </c>
      <c r="V28" s="1">
        <f t="shared" si="2"/>
        <v>2875</v>
      </c>
      <c r="W28" s="1">
        <f t="shared" si="2"/>
        <v>2409</v>
      </c>
      <c r="X28" s="1">
        <f t="shared" si="2"/>
        <v>1957</v>
      </c>
      <c r="Y28" s="1">
        <f t="shared" si="2"/>
        <v>1678</v>
      </c>
      <c r="Z28" s="1">
        <f t="shared" si="2"/>
        <v>1256</v>
      </c>
      <c r="AA28" s="1">
        <f t="shared" si="2"/>
        <v>899</v>
      </c>
      <c r="AB28" s="1">
        <f t="shared" si="2"/>
        <v>640</v>
      </c>
      <c r="AC28" s="1">
        <f>$B28</f>
        <v>514</v>
      </c>
      <c r="AD28" s="5"/>
    </row>
    <row r="29" spans="1:30" ht="16" thickBot="1" x14ac:dyDescent="0.25">
      <c r="A29" s="6" t="s">
        <v>130</v>
      </c>
      <c r="B29" s="7">
        <v>474</v>
      </c>
      <c r="C29" s="26">
        <f t="shared" si="1"/>
        <v>12638</v>
      </c>
      <c r="D29" s="11">
        <f t="shared" si="1"/>
        <v>11920</v>
      </c>
      <c r="E29" s="11">
        <f t="shared" si="1"/>
        <v>11468</v>
      </c>
      <c r="F29" s="11">
        <f t="shared" si="1"/>
        <v>11279</v>
      </c>
      <c r="G29" s="11">
        <f t="shared" si="1"/>
        <v>11102</v>
      </c>
      <c r="H29" s="11">
        <f t="shared" si="1"/>
        <v>10667</v>
      </c>
      <c r="I29" s="11">
        <f t="shared" si="1"/>
        <v>10254</v>
      </c>
      <c r="J29" s="11">
        <f t="shared" si="1"/>
        <v>9887</v>
      </c>
      <c r="K29" s="11">
        <f t="shared" si="1"/>
        <v>9502</v>
      </c>
      <c r="L29" s="11">
        <f t="shared" si="1"/>
        <v>9046</v>
      </c>
      <c r="M29" s="11">
        <f t="shared" si="1"/>
        <v>8486</v>
      </c>
      <c r="N29" s="11">
        <f t="shared" si="1"/>
        <v>7897</v>
      </c>
      <c r="O29" s="11">
        <f t="shared" si="1"/>
        <v>7422</v>
      </c>
      <c r="P29" s="11">
        <f t="shared" si="1"/>
        <v>6827</v>
      </c>
      <c r="Q29" s="11">
        <f t="shared" si="1"/>
        <v>6186</v>
      </c>
      <c r="R29" s="11">
        <f t="shared" si="1"/>
        <v>5609</v>
      </c>
      <c r="S29" s="11">
        <f t="shared" si="1"/>
        <v>5038</v>
      </c>
      <c r="T29" s="11">
        <f t="shared" si="1"/>
        <v>4469</v>
      </c>
      <c r="U29" s="11">
        <f t="shared" si="2"/>
        <v>3909</v>
      </c>
      <c r="V29" s="11">
        <f t="shared" si="2"/>
        <v>3349</v>
      </c>
      <c r="W29" s="11">
        <f t="shared" si="2"/>
        <v>2883</v>
      </c>
      <c r="X29" s="11">
        <f t="shared" si="2"/>
        <v>2431</v>
      </c>
      <c r="Y29" s="11">
        <f t="shared" si="2"/>
        <v>2152</v>
      </c>
      <c r="Z29" s="11">
        <f t="shared" si="2"/>
        <v>1730</v>
      </c>
      <c r="AA29" s="11">
        <f t="shared" si="2"/>
        <v>1373</v>
      </c>
      <c r="AB29" s="11">
        <f t="shared" si="2"/>
        <v>1114</v>
      </c>
      <c r="AC29" s="11">
        <f t="shared" si="2"/>
        <v>988</v>
      </c>
      <c r="AD29" s="7">
        <f>$B29</f>
        <v>474</v>
      </c>
    </row>
    <row r="31" spans="1:30" x14ac:dyDescent="0.2">
      <c r="A31" t="s">
        <v>0</v>
      </c>
      <c r="B31" s="13">
        <f>AVERAGE($B$2:B29)</f>
        <v>451.35714285714283</v>
      </c>
    </row>
    <row r="32" spans="1:30" x14ac:dyDescent="0.2">
      <c r="A32" t="s">
        <v>2</v>
      </c>
      <c r="B32">
        <f>MEDIAN($B$2:B29)</f>
        <v>461</v>
      </c>
    </row>
    <row r="33" spans="1:2" x14ac:dyDescent="0.2">
      <c r="A33" t="s">
        <v>1</v>
      </c>
      <c r="B33" s="13">
        <f>STDEVPA($B$2:B29)</f>
        <v>142.79311064956738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97F7-1BCD-084F-9957-5E7F3CD410E2}">
  <sheetPr codeName="Tabelle19"/>
  <dimension ref="A1:AD33"/>
  <sheetViews>
    <sheetView workbookViewId="0"/>
  </sheetViews>
  <sheetFormatPr baseColWidth="10" defaultRowHeight="15" x14ac:dyDescent="0.2"/>
  <cols>
    <col min="1" max="1" width="26.1640625" bestFit="1" customWidth="1"/>
    <col min="2" max="2" width="5.1640625" bestFit="1" customWidth="1"/>
  </cols>
  <sheetData>
    <row r="1" spans="1:30" ht="16" thickBot="1" x14ac:dyDescent="0.25">
      <c r="A1" s="2" t="s">
        <v>309</v>
      </c>
      <c r="B1" s="8">
        <v>0</v>
      </c>
      <c r="C1" s="22" t="s">
        <v>309</v>
      </c>
      <c r="D1" s="23" t="s">
        <v>308</v>
      </c>
      <c r="E1" s="23" t="s">
        <v>310</v>
      </c>
      <c r="F1" s="23" t="s">
        <v>306</v>
      </c>
      <c r="G1" s="23" t="s">
        <v>305</v>
      </c>
      <c r="H1" s="23" t="s">
        <v>304</v>
      </c>
      <c r="I1" s="23" t="s">
        <v>303</v>
      </c>
      <c r="J1" s="23" t="s">
        <v>302</v>
      </c>
      <c r="K1" s="23" t="s">
        <v>40</v>
      </c>
      <c r="L1" s="23" t="s">
        <v>301</v>
      </c>
      <c r="M1" s="23" t="s">
        <v>300</v>
      </c>
      <c r="N1" s="23" t="s">
        <v>299</v>
      </c>
      <c r="O1" s="23" t="s">
        <v>311</v>
      </c>
      <c r="P1" s="23" t="s">
        <v>312</v>
      </c>
      <c r="Q1" s="23" t="s">
        <v>313</v>
      </c>
      <c r="R1" s="23" t="s">
        <v>126</v>
      </c>
      <c r="S1" s="23" t="s">
        <v>128</v>
      </c>
      <c r="T1" s="23" t="s">
        <v>299</v>
      </c>
      <c r="U1" s="23" t="s">
        <v>300</v>
      </c>
      <c r="V1" s="23" t="s">
        <v>301</v>
      </c>
      <c r="W1" s="23" t="s">
        <v>40</v>
      </c>
      <c r="X1" s="23" t="s">
        <v>302</v>
      </c>
      <c r="Y1" s="23" t="s">
        <v>303</v>
      </c>
      <c r="Z1" s="23" t="s">
        <v>304</v>
      </c>
      <c r="AA1" s="23" t="s">
        <v>305</v>
      </c>
      <c r="AB1" s="23" t="s">
        <v>306</v>
      </c>
      <c r="AC1" s="23" t="s">
        <v>307</v>
      </c>
      <c r="AD1" s="24" t="s">
        <v>308</v>
      </c>
    </row>
    <row r="2" spans="1:30" x14ac:dyDescent="0.2">
      <c r="A2" s="4" t="s">
        <v>308</v>
      </c>
      <c r="B2" s="9">
        <v>212</v>
      </c>
      <c r="C2" s="17">
        <f>$B2</f>
        <v>212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</row>
    <row r="3" spans="1:30" x14ac:dyDescent="0.2">
      <c r="A3" s="4" t="s">
        <v>310</v>
      </c>
      <c r="B3" s="9">
        <v>278</v>
      </c>
      <c r="C3" s="4">
        <f>C2+$B3</f>
        <v>490</v>
      </c>
      <c r="D3" s="1">
        <f>$B3</f>
        <v>278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</row>
    <row r="4" spans="1:30" x14ac:dyDescent="0.2">
      <c r="A4" s="4" t="s">
        <v>306</v>
      </c>
      <c r="B4" s="9">
        <v>419</v>
      </c>
      <c r="C4" s="4">
        <f t="shared" ref="C4:S19" si="0">C3+$B4</f>
        <v>909</v>
      </c>
      <c r="D4" s="1">
        <f t="shared" si="0"/>
        <v>697</v>
      </c>
      <c r="E4" s="1">
        <f>$B4</f>
        <v>419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5"/>
    </row>
    <row r="5" spans="1:30" x14ac:dyDescent="0.2">
      <c r="A5" s="4" t="s">
        <v>305</v>
      </c>
      <c r="B5" s="9">
        <v>493</v>
      </c>
      <c r="C5" s="4">
        <f t="shared" si="0"/>
        <v>1402</v>
      </c>
      <c r="D5" s="1">
        <f t="shared" si="0"/>
        <v>1190</v>
      </c>
      <c r="E5" s="1">
        <f t="shared" si="0"/>
        <v>912</v>
      </c>
      <c r="F5" s="1">
        <f>$B5</f>
        <v>493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5"/>
    </row>
    <row r="6" spans="1:30" x14ac:dyDescent="0.2">
      <c r="A6" s="4" t="s">
        <v>304</v>
      </c>
      <c r="B6" s="9">
        <v>505</v>
      </c>
      <c r="C6" s="4">
        <f t="shared" si="0"/>
        <v>1907</v>
      </c>
      <c r="D6" s="1">
        <f t="shared" si="0"/>
        <v>1695</v>
      </c>
      <c r="E6" s="1">
        <f t="shared" si="0"/>
        <v>1417</v>
      </c>
      <c r="F6" s="1">
        <f t="shared" si="0"/>
        <v>998</v>
      </c>
      <c r="G6" s="1">
        <f>$B6</f>
        <v>505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5"/>
    </row>
    <row r="7" spans="1:30" x14ac:dyDescent="0.2">
      <c r="A7" s="4" t="s">
        <v>303</v>
      </c>
      <c r="B7" s="9">
        <v>374</v>
      </c>
      <c r="C7" s="4">
        <f t="shared" si="0"/>
        <v>2281</v>
      </c>
      <c r="D7" s="1">
        <f t="shared" si="0"/>
        <v>2069</v>
      </c>
      <c r="E7" s="1">
        <f t="shared" si="0"/>
        <v>1791</v>
      </c>
      <c r="F7" s="1">
        <f t="shared" si="0"/>
        <v>1372</v>
      </c>
      <c r="G7" s="1">
        <f t="shared" si="0"/>
        <v>879</v>
      </c>
      <c r="H7" s="1">
        <f>$B7</f>
        <v>374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"/>
    </row>
    <row r="8" spans="1:30" x14ac:dyDescent="0.2">
      <c r="A8" s="4" t="s">
        <v>302</v>
      </c>
      <c r="B8" s="9">
        <v>411</v>
      </c>
      <c r="C8" s="4">
        <f t="shared" si="0"/>
        <v>2692</v>
      </c>
      <c r="D8" s="1">
        <f t="shared" si="0"/>
        <v>2480</v>
      </c>
      <c r="E8" s="1">
        <f t="shared" si="0"/>
        <v>2202</v>
      </c>
      <c r="F8" s="1">
        <f t="shared" si="0"/>
        <v>1783</v>
      </c>
      <c r="G8" s="1">
        <f t="shared" si="0"/>
        <v>1290</v>
      </c>
      <c r="H8" s="1">
        <f t="shared" si="0"/>
        <v>785</v>
      </c>
      <c r="I8" s="1">
        <f>$B8</f>
        <v>411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"/>
    </row>
    <row r="9" spans="1:30" x14ac:dyDescent="0.2">
      <c r="A9" s="4" t="s">
        <v>40</v>
      </c>
      <c r="B9" s="9">
        <v>266</v>
      </c>
      <c r="C9" s="4">
        <f t="shared" si="0"/>
        <v>2958</v>
      </c>
      <c r="D9" s="1">
        <f t="shared" si="0"/>
        <v>2746</v>
      </c>
      <c r="E9" s="1">
        <f t="shared" si="0"/>
        <v>2468</v>
      </c>
      <c r="F9" s="1">
        <f t="shared" si="0"/>
        <v>2049</v>
      </c>
      <c r="G9" s="1">
        <f t="shared" si="0"/>
        <v>1556</v>
      </c>
      <c r="H9" s="1">
        <f t="shared" si="0"/>
        <v>1051</v>
      </c>
      <c r="I9" s="1">
        <f t="shared" si="0"/>
        <v>677</v>
      </c>
      <c r="J9" s="1">
        <f>$B9</f>
        <v>266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</row>
    <row r="10" spans="1:30" x14ac:dyDescent="0.2">
      <c r="A10" s="4" t="s">
        <v>301</v>
      </c>
      <c r="B10" s="9">
        <v>329</v>
      </c>
      <c r="C10" s="4">
        <f t="shared" si="0"/>
        <v>3287</v>
      </c>
      <c r="D10" s="1">
        <f t="shared" si="0"/>
        <v>3075</v>
      </c>
      <c r="E10" s="1">
        <f t="shared" si="0"/>
        <v>2797</v>
      </c>
      <c r="F10" s="1">
        <f t="shared" si="0"/>
        <v>2378</v>
      </c>
      <c r="G10" s="1">
        <f t="shared" si="0"/>
        <v>1885</v>
      </c>
      <c r="H10" s="1">
        <f t="shared" si="0"/>
        <v>1380</v>
      </c>
      <c r="I10" s="1">
        <f t="shared" si="0"/>
        <v>1006</v>
      </c>
      <c r="J10" s="1">
        <f t="shared" si="0"/>
        <v>595</v>
      </c>
      <c r="K10" s="1">
        <f>$B10</f>
        <v>329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5"/>
    </row>
    <row r="11" spans="1:30" x14ac:dyDescent="0.2">
      <c r="A11" s="4" t="s">
        <v>300</v>
      </c>
      <c r="B11" s="9">
        <v>456</v>
      </c>
      <c r="C11" s="4">
        <f t="shared" si="0"/>
        <v>3743</v>
      </c>
      <c r="D11" s="1">
        <f t="shared" si="0"/>
        <v>3531</v>
      </c>
      <c r="E11" s="1">
        <f t="shared" si="0"/>
        <v>3253</v>
      </c>
      <c r="F11" s="1">
        <f t="shared" si="0"/>
        <v>2834</v>
      </c>
      <c r="G11" s="1">
        <f t="shared" si="0"/>
        <v>2341</v>
      </c>
      <c r="H11" s="1">
        <f t="shared" si="0"/>
        <v>1836</v>
      </c>
      <c r="I11" s="1">
        <f t="shared" si="0"/>
        <v>1462</v>
      </c>
      <c r="J11" s="1">
        <f t="shared" si="0"/>
        <v>1051</v>
      </c>
      <c r="K11" s="1">
        <f t="shared" si="0"/>
        <v>785</v>
      </c>
      <c r="L11" s="1">
        <f>$B11</f>
        <v>456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5"/>
    </row>
    <row r="12" spans="1:30" x14ac:dyDescent="0.2">
      <c r="A12" s="4" t="s">
        <v>299</v>
      </c>
      <c r="B12" s="9">
        <v>491</v>
      </c>
      <c r="C12" s="4">
        <f t="shared" si="0"/>
        <v>4234</v>
      </c>
      <c r="D12" s="1">
        <f t="shared" si="0"/>
        <v>4022</v>
      </c>
      <c r="E12" s="1">
        <f t="shared" si="0"/>
        <v>3744</v>
      </c>
      <c r="F12" s="1">
        <f t="shared" si="0"/>
        <v>3325</v>
      </c>
      <c r="G12" s="1">
        <f t="shared" si="0"/>
        <v>2832</v>
      </c>
      <c r="H12" s="1">
        <f t="shared" si="0"/>
        <v>2327</v>
      </c>
      <c r="I12" s="1">
        <f t="shared" si="0"/>
        <v>1953</v>
      </c>
      <c r="J12" s="1">
        <f t="shared" si="0"/>
        <v>1542</v>
      </c>
      <c r="K12" s="1">
        <f t="shared" si="0"/>
        <v>1276</v>
      </c>
      <c r="L12" s="1">
        <f t="shared" si="0"/>
        <v>947</v>
      </c>
      <c r="M12" s="1">
        <f>$B12</f>
        <v>491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5"/>
    </row>
    <row r="13" spans="1:30" x14ac:dyDescent="0.2">
      <c r="A13" s="4" t="s">
        <v>311</v>
      </c>
      <c r="B13" s="9">
        <v>323</v>
      </c>
      <c r="C13" s="4">
        <f t="shared" si="0"/>
        <v>4557</v>
      </c>
      <c r="D13" s="1">
        <f t="shared" si="0"/>
        <v>4345</v>
      </c>
      <c r="E13" s="1">
        <f t="shared" si="0"/>
        <v>4067</v>
      </c>
      <c r="F13" s="1">
        <f t="shared" si="0"/>
        <v>3648</v>
      </c>
      <c r="G13" s="1">
        <f t="shared" si="0"/>
        <v>3155</v>
      </c>
      <c r="H13" s="1">
        <f t="shared" si="0"/>
        <v>2650</v>
      </c>
      <c r="I13" s="1">
        <f t="shared" si="0"/>
        <v>2276</v>
      </c>
      <c r="J13" s="1">
        <f t="shared" si="0"/>
        <v>1865</v>
      </c>
      <c r="K13" s="1">
        <f t="shared" si="0"/>
        <v>1599</v>
      </c>
      <c r="L13" s="1">
        <f t="shared" si="0"/>
        <v>1270</v>
      </c>
      <c r="M13" s="1">
        <f t="shared" si="0"/>
        <v>814</v>
      </c>
      <c r="N13" s="1">
        <f>$B13</f>
        <v>323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5"/>
    </row>
    <row r="14" spans="1:30" x14ac:dyDescent="0.2">
      <c r="A14" s="4" t="s">
        <v>312</v>
      </c>
      <c r="B14" s="9">
        <v>297</v>
      </c>
      <c r="C14" s="4">
        <f t="shared" si="0"/>
        <v>4854</v>
      </c>
      <c r="D14" s="1">
        <f t="shared" si="0"/>
        <v>4642</v>
      </c>
      <c r="E14" s="1">
        <f t="shared" si="0"/>
        <v>4364</v>
      </c>
      <c r="F14" s="1">
        <f t="shared" si="0"/>
        <v>3945</v>
      </c>
      <c r="G14" s="1">
        <f t="shared" si="0"/>
        <v>3452</v>
      </c>
      <c r="H14" s="1">
        <f t="shared" si="0"/>
        <v>2947</v>
      </c>
      <c r="I14" s="1">
        <f t="shared" si="0"/>
        <v>2573</v>
      </c>
      <c r="J14" s="1">
        <f t="shared" si="0"/>
        <v>2162</v>
      </c>
      <c r="K14" s="1">
        <f t="shared" si="0"/>
        <v>1896</v>
      </c>
      <c r="L14" s="1">
        <f t="shared" si="0"/>
        <v>1567</v>
      </c>
      <c r="M14" s="1">
        <f t="shared" si="0"/>
        <v>1111</v>
      </c>
      <c r="N14" s="1">
        <f t="shared" si="0"/>
        <v>620</v>
      </c>
      <c r="O14" s="1">
        <f>$B14</f>
        <v>297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5"/>
    </row>
    <row r="15" spans="1:30" x14ac:dyDescent="0.2">
      <c r="A15" s="4" t="s">
        <v>313</v>
      </c>
      <c r="B15" s="9">
        <v>833</v>
      </c>
      <c r="C15" s="4">
        <f t="shared" si="0"/>
        <v>5687</v>
      </c>
      <c r="D15" s="1">
        <f t="shared" si="0"/>
        <v>5475</v>
      </c>
      <c r="E15" s="1">
        <f t="shared" si="0"/>
        <v>5197</v>
      </c>
      <c r="F15" s="1">
        <f t="shared" si="0"/>
        <v>4778</v>
      </c>
      <c r="G15" s="1">
        <f t="shared" si="0"/>
        <v>4285</v>
      </c>
      <c r="H15" s="1">
        <f t="shared" si="0"/>
        <v>3780</v>
      </c>
      <c r="I15" s="1">
        <f t="shared" si="0"/>
        <v>3406</v>
      </c>
      <c r="J15" s="1">
        <f t="shared" si="0"/>
        <v>2995</v>
      </c>
      <c r="K15" s="1">
        <f t="shared" si="0"/>
        <v>2729</v>
      </c>
      <c r="L15" s="1">
        <f t="shared" si="0"/>
        <v>2400</v>
      </c>
      <c r="M15" s="1">
        <f t="shared" si="0"/>
        <v>1944</v>
      </c>
      <c r="N15" s="1">
        <f t="shared" si="0"/>
        <v>1453</v>
      </c>
      <c r="O15" s="1">
        <f t="shared" si="0"/>
        <v>1130</v>
      </c>
      <c r="P15" s="1">
        <f>$B15</f>
        <v>833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5"/>
    </row>
    <row r="16" spans="1:30" x14ac:dyDescent="0.2">
      <c r="A16" s="4" t="s">
        <v>126</v>
      </c>
      <c r="B16" s="9">
        <v>121</v>
      </c>
      <c r="C16" s="4">
        <f t="shared" si="0"/>
        <v>5808</v>
      </c>
      <c r="D16" s="1">
        <f t="shared" si="0"/>
        <v>5596</v>
      </c>
      <c r="E16" s="1">
        <f t="shared" si="0"/>
        <v>5318</v>
      </c>
      <c r="F16" s="1">
        <f t="shared" si="0"/>
        <v>4899</v>
      </c>
      <c r="G16" s="1">
        <f t="shared" si="0"/>
        <v>4406</v>
      </c>
      <c r="H16" s="1">
        <f t="shared" si="0"/>
        <v>3901</v>
      </c>
      <c r="I16" s="1">
        <f t="shared" si="0"/>
        <v>3527</v>
      </c>
      <c r="J16" s="1">
        <f t="shared" si="0"/>
        <v>3116</v>
      </c>
      <c r="K16" s="1">
        <f t="shared" si="0"/>
        <v>2850</v>
      </c>
      <c r="L16" s="1">
        <f t="shared" si="0"/>
        <v>2521</v>
      </c>
      <c r="M16" s="1">
        <f t="shared" si="0"/>
        <v>2065</v>
      </c>
      <c r="N16" s="1">
        <f t="shared" si="0"/>
        <v>1574</v>
      </c>
      <c r="O16" s="1">
        <f t="shared" si="0"/>
        <v>1251</v>
      </c>
      <c r="P16" s="1">
        <f t="shared" si="0"/>
        <v>954</v>
      </c>
      <c r="Q16" s="1">
        <f>$B16</f>
        <v>121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5"/>
    </row>
    <row r="17" spans="1:30" x14ac:dyDescent="0.2">
      <c r="A17" s="4" t="s">
        <v>128</v>
      </c>
      <c r="B17" s="9">
        <v>1358</v>
      </c>
      <c r="C17" s="4">
        <f t="shared" si="0"/>
        <v>7166</v>
      </c>
      <c r="D17" s="1">
        <f t="shared" si="0"/>
        <v>6954</v>
      </c>
      <c r="E17" s="1">
        <f t="shared" si="0"/>
        <v>6676</v>
      </c>
      <c r="F17" s="1">
        <f t="shared" si="0"/>
        <v>6257</v>
      </c>
      <c r="G17" s="1">
        <f t="shared" si="0"/>
        <v>5764</v>
      </c>
      <c r="H17" s="1">
        <f t="shared" si="0"/>
        <v>5259</v>
      </c>
      <c r="I17" s="1">
        <f t="shared" si="0"/>
        <v>4885</v>
      </c>
      <c r="J17" s="1">
        <f t="shared" si="0"/>
        <v>4474</v>
      </c>
      <c r="K17" s="1">
        <f t="shared" si="0"/>
        <v>4208</v>
      </c>
      <c r="L17" s="1">
        <f t="shared" si="0"/>
        <v>3879</v>
      </c>
      <c r="M17" s="1">
        <f t="shared" si="0"/>
        <v>3423</v>
      </c>
      <c r="N17" s="1">
        <f t="shared" si="0"/>
        <v>2932</v>
      </c>
      <c r="O17" s="1">
        <f t="shared" si="0"/>
        <v>2609</v>
      </c>
      <c r="P17" s="1">
        <f t="shared" si="0"/>
        <v>2312</v>
      </c>
      <c r="Q17" s="1">
        <f t="shared" si="0"/>
        <v>1479</v>
      </c>
      <c r="R17" s="1">
        <f>$B17</f>
        <v>1358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5"/>
    </row>
    <row r="18" spans="1:30" x14ac:dyDescent="0.2">
      <c r="A18" s="4" t="s">
        <v>299</v>
      </c>
      <c r="B18" s="9">
        <v>330</v>
      </c>
      <c r="C18" s="4">
        <f t="shared" si="0"/>
        <v>7496</v>
      </c>
      <c r="D18" s="1">
        <f t="shared" si="0"/>
        <v>7284</v>
      </c>
      <c r="E18" s="1">
        <f t="shared" si="0"/>
        <v>7006</v>
      </c>
      <c r="F18" s="1">
        <f t="shared" si="0"/>
        <v>6587</v>
      </c>
      <c r="G18" s="1">
        <f t="shared" si="0"/>
        <v>6094</v>
      </c>
      <c r="H18" s="1">
        <f t="shared" si="0"/>
        <v>5589</v>
      </c>
      <c r="I18" s="1">
        <f t="shared" si="0"/>
        <v>5215</v>
      </c>
      <c r="J18" s="1">
        <f t="shared" si="0"/>
        <v>4804</v>
      </c>
      <c r="K18" s="1">
        <f t="shared" si="0"/>
        <v>4538</v>
      </c>
      <c r="L18" s="1">
        <f t="shared" si="0"/>
        <v>4209</v>
      </c>
      <c r="M18" s="1">
        <f t="shared" si="0"/>
        <v>3753</v>
      </c>
      <c r="N18" s="1">
        <f t="shared" si="0"/>
        <v>3262</v>
      </c>
      <c r="O18" s="1">
        <f t="shared" si="0"/>
        <v>2939</v>
      </c>
      <c r="P18" s="1">
        <f t="shared" si="0"/>
        <v>2642</v>
      </c>
      <c r="Q18" s="1">
        <f t="shared" si="0"/>
        <v>1809</v>
      </c>
      <c r="R18" s="1">
        <f t="shared" si="0"/>
        <v>1688</v>
      </c>
      <c r="S18" s="1">
        <f>$B18</f>
        <v>330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5"/>
    </row>
    <row r="19" spans="1:30" x14ac:dyDescent="0.2">
      <c r="A19" s="4" t="s">
        <v>300</v>
      </c>
      <c r="B19" s="9">
        <v>487</v>
      </c>
      <c r="C19" s="4">
        <f t="shared" si="0"/>
        <v>7983</v>
      </c>
      <c r="D19" s="1">
        <f t="shared" si="0"/>
        <v>7771</v>
      </c>
      <c r="E19" s="1">
        <f t="shared" si="0"/>
        <v>7493</v>
      </c>
      <c r="F19" s="1">
        <f t="shared" si="0"/>
        <v>7074</v>
      </c>
      <c r="G19" s="1">
        <f t="shared" si="0"/>
        <v>6581</v>
      </c>
      <c r="H19" s="1">
        <f t="shared" si="0"/>
        <v>6076</v>
      </c>
      <c r="I19" s="1">
        <f t="shared" si="0"/>
        <v>5702</v>
      </c>
      <c r="J19" s="1">
        <f t="shared" si="0"/>
        <v>5291</v>
      </c>
      <c r="K19" s="1">
        <f t="shared" si="0"/>
        <v>5025</v>
      </c>
      <c r="L19" s="1">
        <f t="shared" si="0"/>
        <v>4696</v>
      </c>
      <c r="M19" s="1">
        <f t="shared" si="0"/>
        <v>4240</v>
      </c>
      <c r="N19" s="1">
        <f t="shared" si="0"/>
        <v>3749</v>
      </c>
      <c r="O19" s="1">
        <f t="shared" si="0"/>
        <v>3426</v>
      </c>
      <c r="P19" s="1">
        <f t="shared" si="0"/>
        <v>3129</v>
      </c>
      <c r="Q19" s="1">
        <f t="shared" si="0"/>
        <v>2296</v>
      </c>
      <c r="R19" s="1">
        <f t="shared" si="0"/>
        <v>2175</v>
      </c>
      <c r="S19" s="1">
        <f t="shared" si="0"/>
        <v>817</v>
      </c>
      <c r="T19" s="1">
        <f>$B19</f>
        <v>487</v>
      </c>
      <c r="U19" s="1"/>
      <c r="V19" s="1"/>
      <c r="W19" s="1"/>
      <c r="X19" s="1"/>
      <c r="Y19" s="1"/>
      <c r="Z19" s="1"/>
      <c r="AA19" s="1"/>
      <c r="AB19" s="1"/>
      <c r="AC19" s="1"/>
      <c r="AD19" s="5"/>
    </row>
    <row r="20" spans="1:30" x14ac:dyDescent="0.2">
      <c r="A20" s="4" t="s">
        <v>301</v>
      </c>
      <c r="B20" s="9">
        <v>445</v>
      </c>
      <c r="C20" s="4">
        <f t="shared" ref="C20:T29" si="1">C19+$B20</f>
        <v>8428</v>
      </c>
      <c r="D20" s="1">
        <f t="shared" si="1"/>
        <v>8216</v>
      </c>
      <c r="E20" s="1">
        <f t="shared" si="1"/>
        <v>7938</v>
      </c>
      <c r="F20" s="1">
        <f t="shared" si="1"/>
        <v>7519</v>
      </c>
      <c r="G20" s="1">
        <f t="shared" si="1"/>
        <v>7026</v>
      </c>
      <c r="H20" s="1">
        <f t="shared" si="1"/>
        <v>6521</v>
      </c>
      <c r="I20" s="1">
        <f t="shared" si="1"/>
        <v>6147</v>
      </c>
      <c r="J20" s="1">
        <f t="shared" si="1"/>
        <v>5736</v>
      </c>
      <c r="K20" s="1">
        <f t="shared" si="1"/>
        <v>5470</v>
      </c>
      <c r="L20" s="1">
        <f t="shared" si="1"/>
        <v>5141</v>
      </c>
      <c r="M20" s="1">
        <f t="shared" si="1"/>
        <v>4685</v>
      </c>
      <c r="N20" s="1">
        <f t="shared" si="1"/>
        <v>4194</v>
      </c>
      <c r="O20" s="1">
        <f t="shared" si="1"/>
        <v>3871</v>
      </c>
      <c r="P20" s="1">
        <f t="shared" si="1"/>
        <v>3574</v>
      </c>
      <c r="Q20" s="1">
        <f t="shared" si="1"/>
        <v>2741</v>
      </c>
      <c r="R20" s="1">
        <f t="shared" si="1"/>
        <v>2620</v>
      </c>
      <c r="S20" s="1">
        <f t="shared" si="1"/>
        <v>1262</v>
      </c>
      <c r="T20" s="1">
        <f t="shared" si="1"/>
        <v>932</v>
      </c>
      <c r="U20" s="1">
        <f>$B20</f>
        <v>445</v>
      </c>
      <c r="V20" s="1"/>
      <c r="W20" s="1"/>
      <c r="X20" s="1"/>
      <c r="Y20" s="1"/>
      <c r="Z20" s="1"/>
      <c r="AA20" s="1"/>
      <c r="AB20" s="1"/>
      <c r="AC20" s="1"/>
      <c r="AD20" s="5"/>
    </row>
    <row r="21" spans="1:30" x14ac:dyDescent="0.2">
      <c r="A21" s="4" t="s">
        <v>40</v>
      </c>
      <c r="B21" s="9">
        <v>418</v>
      </c>
      <c r="C21" s="4">
        <f t="shared" si="1"/>
        <v>8846</v>
      </c>
      <c r="D21" s="1">
        <f t="shared" si="1"/>
        <v>8634</v>
      </c>
      <c r="E21" s="1">
        <f t="shared" si="1"/>
        <v>8356</v>
      </c>
      <c r="F21" s="1">
        <f t="shared" si="1"/>
        <v>7937</v>
      </c>
      <c r="G21" s="1">
        <f t="shared" si="1"/>
        <v>7444</v>
      </c>
      <c r="H21" s="1">
        <f t="shared" si="1"/>
        <v>6939</v>
      </c>
      <c r="I21" s="1">
        <f t="shared" si="1"/>
        <v>6565</v>
      </c>
      <c r="J21" s="1">
        <f t="shared" si="1"/>
        <v>6154</v>
      </c>
      <c r="K21" s="1">
        <f t="shared" si="1"/>
        <v>5888</v>
      </c>
      <c r="L21" s="1">
        <f t="shared" si="1"/>
        <v>5559</v>
      </c>
      <c r="M21" s="1">
        <f t="shared" si="1"/>
        <v>5103</v>
      </c>
      <c r="N21" s="1">
        <f t="shared" si="1"/>
        <v>4612</v>
      </c>
      <c r="O21" s="1">
        <f t="shared" si="1"/>
        <v>4289</v>
      </c>
      <c r="P21" s="1">
        <f t="shared" si="1"/>
        <v>3992</v>
      </c>
      <c r="Q21" s="1">
        <f t="shared" si="1"/>
        <v>3159</v>
      </c>
      <c r="R21" s="1">
        <f t="shared" si="1"/>
        <v>3038</v>
      </c>
      <c r="S21" s="1">
        <f t="shared" si="1"/>
        <v>1680</v>
      </c>
      <c r="T21" s="1">
        <f t="shared" si="1"/>
        <v>1350</v>
      </c>
      <c r="U21" s="1">
        <f t="shared" ref="U21:AC29" si="2">U20+$B21</f>
        <v>863</v>
      </c>
      <c r="V21" s="1">
        <f>$B21</f>
        <v>418</v>
      </c>
      <c r="W21" s="1"/>
      <c r="X21" s="1"/>
      <c r="Y21" s="1"/>
      <c r="Z21" s="1"/>
      <c r="AA21" s="1"/>
      <c r="AB21" s="1"/>
      <c r="AC21" s="1"/>
      <c r="AD21" s="5"/>
    </row>
    <row r="22" spans="1:30" x14ac:dyDescent="0.2">
      <c r="A22" s="4" t="s">
        <v>302</v>
      </c>
      <c r="B22" s="9">
        <v>209</v>
      </c>
      <c r="C22" s="4">
        <f t="shared" si="1"/>
        <v>9055</v>
      </c>
      <c r="D22" s="1">
        <f t="shared" si="1"/>
        <v>8843</v>
      </c>
      <c r="E22" s="1">
        <f t="shared" si="1"/>
        <v>8565</v>
      </c>
      <c r="F22" s="1">
        <f t="shared" si="1"/>
        <v>8146</v>
      </c>
      <c r="G22" s="1">
        <f t="shared" si="1"/>
        <v>7653</v>
      </c>
      <c r="H22" s="1">
        <f t="shared" si="1"/>
        <v>7148</v>
      </c>
      <c r="I22" s="1">
        <f t="shared" si="1"/>
        <v>6774</v>
      </c>
      <c r="J22" s="1">
        <f t="shared" si="1"/>
        <v>6363</v>
      </c>
      <c r="K22" s="1">
        <f t="shared" si="1"/>
        <v>6097</v>
      </c>
      <c r="L22" s="1">
        <f t="shared" si="1"/>
        <v>5768</v>
      </c>
      <c r="M22" s="1">
        <f t="shared" si="1"/>
        <v>5312</v>
      </c>
      <c r="N22" s="1">
        <f t="shared" si="1"/>
        <v>4821</v>
      </c>
      <c r="O22" s="1">
        <f t="shared" si="1"/>
        <v>4498</v>
      </c>
      <c r="P22" s="1">
        <f t="shared" si="1"/>
        <v>4201</v>
      </c>
      <c r="Q22" s="1">
        <f t="shared" si="1"/>
        <v>3368</v>
      </c>
      <c r="R22" s="1">
        <f t="shared" si="1"/>
        <v>3247</v>
      </c>
      <c r="S22" s="1">
        <f t="shared" si="1"/>
        <v>1889</v>
      </c>
      <c r="T22" s="1">
        <f t="shared" si="1"/>
        <v>1559</v>
      </c>
      <c r="U22" s="1">
        <f t="shared" si="2"/>
        <v>1072</v>
      </c>
      <c r="V22" s="1">
        <f t="shared" si="2"/>
        <v>627</v>
      </c>
      <c r="W22" s="1">
        <f>$B22</f>
        <v>209</v>
      </c>
      <c r="X22" s="1"/>
      <c r="Y22" s="1"/>
      <c r="Z22" s="1"/>
      <c r="AA22" s="1"/>
      <c r="AB22" s="1"/>
      <c r="AC22" s="1"/>
      <c r="AD22" s="5"/>
    </row>
    <row r="23" spans="1:30" x14ac:dyDescent="0.2">
      <c r="A23" s="4" t="s">
        <v>303</v>
      </c>
      <c r="B23" s="9">
        <v>409</v>
      </c>
      <c r="C23" s="4">
        <f t="shared" si="1"/>
        <v>9464</v>
      </c>
      <c r="D23" s="1">
        <f t="shared" si="1"/>
        <v>9252</v>
      </c>
      <c r="E23" s="1">
        <f t="shared" si="1"/>
        <v>8974</v>
      </c>
      <c r="F23" s="1">
        <f t="shared" si="1"/>
        <v>8555</v>
      </c>
      <c r="G23" s="1">
        <f t="shared" si="1"/>
        <v>8062</v>
      </c>
      <c r="H23" s="1">
        <f t="shared" si="1"/>
        <v>7557</v>
      </c>
      <c r="I23" s="1">
        <f t="shared" si="1"/>
        <v>7183</v>
      </c>
      <c r="J23" s="1">
        <f t="shared" si="1"/>
        <v>6772</v>
      </c>
      <c r="K23" s="1">
        <f t="shared" si="1"/>
        <v>6506</v>
      </c>
      <c r="L23" s="1">
        <f t="shared" si="1"/>
        <v>6177</v>
      </c>
      <c r="M23" s="1">
        <f t="shared" si="1"/>
        <v>5721</v>
      </c>
      <c r="N23" s="1">
        <f t="shared" si="1"/>
        <v>5230</v>
      </c>
      <c r="O23" s="1">
        <f t="shared" si="1"/>
        <v>4907</v>
      </c>
      <c r="P23" s="1">
        <f t="shared" si="1"/>
        <v>4610</v>
      </c>
      <c r="Q23" s="1">
        <f t="shared" si="1"/>
        <v>3777</v>
      </c>
      <c r="R23" s="1">
        <f t="shared" si="1"/>
        <v>3656</v>
      </c>
      <c r="S23" s="1">
        <f t="shared" si="1"/>
        <v>2298</v>
      </c>
      <c r="T23" s="1">
        <f t="shared" si="1"/>
        <v>1968</v>
      </c>
      <c r="U23" s="1">
        <f t="shared" si="2"/>
        <v>1481</v>
      </c>
      <c r="V23" s="1">
        <f t="shared" si="2"/>
        <v>1036</v>
      </c>
      <c r="W23" s="1">
        <f t="shared" si="2"/>
        <v>618</v>
      </c>
      <c r="X23" s="1">
        <f>$B23</f>
        <v>409</v>
      </c>
      <c r="Y23" s="1"/>
      <c r="Z23" s="1"/>
      <c r="AA23" s="1"/>
      <c r="AB23" s="1"/>
      <c r="AC23" s="1"/>
      <c r="AD23" s="5"/>
    </row>
    <row r="24" spans="1:30" x14ac:dyDescent="0.2">
      <c r="A24" s="4" t="s">
        <v>304</v>
      </c>
      <c r="B24" s="9">
        <v>336</v>
      </c>
      <c r="C24" s="4">
        <f t="shared" si="1"/>
        <v>9800</v>
      </c>
      <c r="D24" s="1">
        <f t="shared" si="1"/>
        <v>9588</v>
      </c>
      <c r="E24" s="1">
        <f t="shared" si="1"/>
        <v>9310</v>
      </c>
      <c r="F24" s="1">
        <f t="shared" si="1"/>
        <v>8891</v>
      </c>
      <c r="G24" s="1">
        <f t="shared" si="1"/>
        <v>8398</v>
      </c>
      <c r="H24" s="1">
        <f t="shared" si="1"/>
        <v>7893</v>
      </c>
      <c r="I24" s="1">
        <f t="shared" si="1"/>
        <v>7519</v>
      </c>
      <c r="J24" s="1">
        <f t="shared" si="1"/>
        <v>7108</v>
      </c>
      <c r="K24" s="1">
        <f t="shared" si="1"/>
        <v>6842</v>
      </c>
      <c r="L24" s="1">
        <f t="shared" si="1"/>
        <v>6513</v>
      </c>
      <c r="M24" s="1">
        <f t="shared" si="1"/>
        <v>6057</v>
      </c>
      <c r="N24" s="1">
        <f t="shared" si="1"/>
        <v>5566</v>
      </c>
      <c r="O24" s="1">
        <f t="shared" si="1"/>
        <v>5243</v>
      </c>
      <c r="P24" s="1">
        <f t="shared" si="1"/>
        <v>4946</v>
      </c>
      <c r="Q24" s="1">
        <f t="shared" si="1"/>
        <v>4113</v>
      </c>
      <c r="R24" s="1">
        <f t="shared" si="1"/>
        <v>3992</v>
      </c>
      <c r="S24" s="1">
        <f t="shared" si="1"/>
        <v>2634</v>
      </c>
      <c r="T24" s="1">
        <f t="shared" si="1"/>
        <v>2304</v>
      </c>
      <c r="U24" s="1">
        <f t="shared" si="2"/>
        <v>1817</v>
      </c>
      <c r="V24" s="1">
        <f t="shared" si="2"/>
        <v>1372</v>
      </c>
      <c r="W24" s="1">
        <f t="shared" si="2"/>
        <v>954</v>
      </c>
      <c r="X24" s="1">
        <f t="shared" si="2"/>
        <v>745</v>
      </c>
      <c r="Y24" s="1">
        <f>$B24</f>
        <v>336</v>
      </c>
      <c r="Z24" s="1"/>
      <c r="AA24" s="1"/>
      <c r="AB24" s="1"/>
      <c r="AC24" s="1"/>
      <c r="AD24" s="5"/>
    </row>
    <row r="25" spans="1:30" x14ac:dyDescent="0.2">
      <c r="A25" s="4" t="s">
        <v>305</v>
      </c>
      <c r="B25" s="9">
        <v>457</v>
      </c>
      <c r="C25" s="4">
        <f t="shared" si="1"/>
        <v>10257</v>
      </c>
      <c r="D25" s="1">
        <f t="shared" si="1"/>
        <v>10045</v>
      </c>
      <c r="E25" s="1">
        <f t="shared" si="1"/>
        <v>9767</v>
      </c>
      <c r="F25" s="1">
        <f t="shared" si="1"/>
        <v>9348</v>
      </c>
      <c r="G25" s="1">
        <f t="shared" si="1"/>
        <v>8855</v>
      </c>
      <c r="H25" s="1">
        <f t="shared" si="1"/>
        <v>8350</v>
      </c>
      <c r="I25" s="1">
        <f t="shared" si="1"/>
        <v>7976</v>
      </c>
      <c r="J25" s="1">
        <f t="shared" si="1"/>
        <v>7565</v>
      </c>
      <c r="K25" s="1">
        <f t="shared" si="1"/>
        <v>7299</v>
      </c>
      <c r="L25" s="1">
        <f t="shared" si="1"/>
        <v>6970</v>
      </c>
      <c r="M25" s="1">
        <f t="shared" si="1"/>
        <v>6514</v>
      </c>
      <c r="N25" s="1">
        <f t="shared" si="1"/>
        <v>6023</v>
      </c>
      <c r="O25" s="1">
        <f t="shared" si="1"/>
        <v>5700</v>
      </c>
      <c r="P25" s="1">
        <f t="shared" si="1"/>
        <v>5403</v>
      </c>
      <c r="Q25" s="1">
        <f t="shared" si="1"/>
        <v>4570</v>
      </c>
      <c r="R25" s="1">
        <f t="shared" si="1"/>
        <v>4449</v>
      </c>
      <c r="S25" s="1">
        <f t="shared" si="1"/>
        <v>3091</v>
      </c>
      <c r="T25" s="1">
        <f t="shared" si="1"/>
        <v>2761</v>
      </c>
      <c r="U25" s="1">
        <f t="shared" si="2"/>
        <v>2274</v>
      </c>
      <c r="V25" s="1">
        <f t="shared" si="2"/>
        <v>1829</v>
      </c>
      <c r="W25" s="1">
        <f t="shared" si="2"/>
        <v>1411</v>
      </c>
      <c r="X25" s="1">
        <f t="shared" si="2"/>
        <v>1202</v>
      </c>
      <c r="Y25" s="1">
        <f t="shared" si="2"/>
        <v>793</v>
      </c>
      <c r="Z25" s="1">
        <f>$B25</f>
        <v>457</v>
      </c>
      <c r="AA25" s="1"/>
      <c r="AB25" s="1"/>
      <c r="AC25" s="1"/>
      <c r="AD25" s="5"/>
    </row>
    <row r="26" spans="1:30" x14ac:dyDescent="0.2">
      <c r="A26" s="4" t="s">
        <v>306</v>
      </c>
      <c r="B26" s="9">
        <v>586</v>
      </c>
      <c r="C26" s="4">
        <f t="shared" si="1"/>
        <v>10843</v>
      </c>
      <c r="D26" s="1">
        <f t="shared" si="1"/>
        <v>10631</v>
      </c>
      <c r="E26" s="1">
        <f t="shared" si="1"/>
        <v>10353</v>
      </c>
      <c r="F26" s="1">
        <f t="shared" si="1"/>
        <v>9934</v>
      </c>
      <c r="G26" s="1">
        <f t="shared" si="1"/>
        <v>9441</v>
      </c>
      <c r="H26" s="1">
        <f t="shared" si="1"/>
        <v>8936</v>
      </c>
      <c r="I26" s="1">
        <f t="shared" si="1"/>
        <v>8562</v>
      </c>
      <c r="J26" s="1">
        <f t="shared" si="1"/>
        <v>8151</v>
      </c>
      <c r="K26" s="1">
        <f t="shared" si="1"/>
        <v>7885</v>
      </c>
      <c r="L26" s="1">
        <f t="shared" si="1"/>
        <v>7556</v>
      </c>
      <c r="M26" s="1">
        <f t="shared" si="1"/>
        <v>7100</v>
      </c>
      <c r="N26" s="1">
        <f t="shared" si="1"/>
        <v>6609</v>
      </c>
      <c r="O26" s="1">
        <f t="shared" si="1"/>
        <v>6286</v>
      </c>
      <c r="P26" s="1">
        <f t="shared" si="1"/>
        <v>5989</v>
      </c>
      <c r="Q26" s="1">
        <f t="shared" si="1"/>
        <v>5156</v>
      </c>
      <c r="R26" s="1">
        <f t="shared" si="1"/>
        <v>5035</v>
      </c>
      <c r="S26" s="1">
        <f t="shared" si="1"/>
        <v>3677</v>
      </c>
      <c r="T26" s="1">
        <f t="shared" si="1"/>
        <v>3347</v>
      </c>
      <c r="U26" s="1">
        <f t="shared" si="2"/>
        <v>2860</v>
      </c>
      <c r="V26" s="1">
        <f t="shared" si="2"/>
        <v>2415</v>
      </c>
      <c r="W26" s="1">
        <f t="shared" si="2"/>
        <v>1997</v>
      </c>
      <c r="X26" s="1">
        <f t="shared" si="2"/>
        <v>1788</v>
      </c>
      <c r="Y26" s="1">
        <f t="shared" si="2"/>
        <v>1379</v>
      </c>
      <c r="Z26" s="1">
        <f t="shared" si="2"/>
        <v>1043</v>
      </c>
      <c r="AA26" s="1">
        <f>$B26</f>
        <v>586</v>
      </c>
      <c r="AB26" s="1"/>
      <c r="AC26" s="1"/>
      <c r="AD26" s="5"/>
    </row>
    <row r="27" spans="1:30" x14ac:dyDescent="0.2">
      <c r="A27" s="4" t="s">
        <v>307</v>
      </c>
      <c r="B27" s="9">
        <v>333</v>
      </c>
      <c r="C27" s="4">
        <f t="shared" si="1"/>
        <v>11176</v>
      </c>
      <c r="D27" s="1">
        <f t="shared" si="1"/>
        <v>10964</v>
      </c>
      <c r="E27" s="1">
        <f t="shared" si="1"/>
        <v>10686</v>
      </c>
      <c r="F27" s="1">
        <f t="shared" si="1"/>
        <v>10267</v>
      </c>
      <c r="G27" s="1">
        <f t="shared" si="1"/>
        <v>9774</v>
      </c>
      <c r="H27" s="1">
        <f t="shared" si="1"/>
        <v>9269</v>
      </c>
      <c r="I27" s="1">
        <f t="shared" si="1"/>
        <v>8895</v>
      </c>
      <c r="J27" s="1">
        <f t="shared" si="1"/>
        <v>8484</v>
      </c>
      <c r="K27" s="1">
        <f t="shared" si="1"/>
        <v>8218</v>
      </c>
      <c r="L27" s="1">
        <f t="shared" si="1"/>
        <v>7889</v>
      </c>
      <c r="M27" s="1">
        <f t="shared" si="1"/>
        <v>7433</v>
      </c>
      <c r="N27" s="1">
        <f t="shared" si="1"/>
        <v>6942</v>
      </c>
      <c r="O27" s="1">
        <f t="shared" si="1"/>
        <v>6619</v>
      </c>
      <c r="P27" s="1">
        <f t="shared" si="1"/>
        <v>6322</v>
      </c>
      <c r="Q27" s="1">
        <f t="shared" si="1"/>
        <v>5489</v>
      </c>
      <c r="R27" s="1">
        <f t="shared" si="1"/>
        <v>5368</v>
      </c>
      <c r="S27" s="1">
        <f t="shared" si="1"/>
        <v>4010</v>
      </c>
      <c r="T27" s="1">
        <f t="shared" si="1"/>
        <v>3680</v>
      </c>
      <c r="U27" s="1">
        <f t="shared" si="2"/>
        <v>3193</v>
      </c>
      <c r="V27" s="1">
        <f t="shared" si="2"/>
        <v>2748</v>
      </c>
      <c r="W27" s="1">
        <f t="shared" si="2"/>
        <v>2330</v>
      </c>
      <c r="X27" s="1">
        <f t="shared" si="2"/>
        <v>2121</v>
      </c>
      <c r="Y27" s="1">
        <f t="shared" si="2"/>
        <v>1712</v>
      </c>
      <c r="Z27" s="1">
        <f t="shared" si="2"/>
        <v>1376</v>
      </c>
      <c r="AA27" s="1">
        <f t="shared" si="2"/>
        <v>919</v>
      </c>
      <c r="AB27" s="1">
        <f>$B27</f>
        <v>333</v>
      </c>
      <c r="AC27" s="1"/>
      <c r="AD27" s="5"/>
    </row>
    <row r="28" spans="1:30" x14ac:dyDescent="0.2">
      <c r="A28" s="4" t="s">
        <v>308</v>
      </c>
      <c r="B28" s="9">
        <v>306</v>
      </c>
      <c r="C28" s="4">
        <f t="shared" si="1"/>
        <v>11482</v>
      </c>
      <c r="D28" s="1">
        <f t="shared" si="1"/>
        <v>11270</v>
      </c>
      <c r="E28" s="1">
        <f t="shared" si="1"/>
        <v>10992</v>
      </c>
      <c r="F28" s="1">
        <f t="shared" si="1"/>
        <v>10573</v>
      </c>
      <c r="G28" s="1">
        <f t="shared" si="1"/>
        <v>10080</v>
      </c>
      <c r="H28" s="1">
        <f t="shared" si="1"/>
        <v>9575</v>
      </c>
      <c r="I28" s="1">
        <f t="shared" si="1"/>
        <v>9201</v>
      </c>
      <c r="J28" s="1">
        <f t="shared" si="1"/>
        <v>8790</v>
      </c>
      <c r="K28" s="1">
        <f t="shared" si="1"/>
        <v>8524</v>
      </c>
      <c r="L28" s="1">
        <f t="shared" si="1"/>
        <v>8195</v>
      </c>
      <c r="M28" s="1">
        <f t="shared" si="1"/>
        <v>7739</v>
      </c>
      <c r="N28" s="1">
        <f t="shared" si="1"/>
        <v>7248</v>
      </c>
      <c r="O28" s="1">
        <f t="shared" si="1"/>
        <v>6925</v>
      </c>
      <c r="P28" s="1">
        <f t="shared" si="1"/>
        <v>6628</v>
      </c>
      <c r="Q28" s="1">
        <f t="shared" si="1"/>
        <v>5795</v>
      </c>
      <c r="R28" s="1">
        <f t="shared" si="1"/>
        <v>5674</v>
      </c>
      <c r="S28" s="1">
        <f t="shared" si="1"/>
        <v>4316</v>
      </c>
      <c r="T28" s="1">
        <f t="shared" si="1"/>
        <v>3986</v>
      </c>
      <c r="U28" s="1">
        <f t="shared" si="2"/>
        <v>3499</v>
      </c>
      <c r="V28" s="1">
        <f t="shared" si="2"/>
        <v>3054</v>
      </c>
      <c r="W28" s="1">
        <f t="shared" si="2"/>
        <v>2636</v>
      </c>
      <c r="X28" s="1">
        <f t="shared" si="2"/>
        <v>2427</v>
      </c>
      <c r="Y28" s="1">
        <f t="shared" si="2"/>
        <v>2018</v>
      </c>
      <c r="Z28" s="1">
        <f t="shared" si="2"/>
        <v>1682</v>
      </c>
      <c r="AA28" s="1">
        <f t="shared" si="2"/>
        <v>1225</v>
      </c>
      <c r="AB28" s="1">
        <f t="shared" si="2"/>
        <v>639</v>
      </c>
      <c r="AC28" s="1">
        <f>$B28</f>
        <v>306</v>
      </c>
      <c r="AD28" s="5"/>
    </row>
    <row r="29" spans="1:30" ht="16" thickBot="1" x14ac:dyDescent="0.25">
      <c r="A29" s="6" t="s">
        <v>309</v>
      </c>
      <c r="B29" s="10">
        <v>206</v>
      </c>
      <c r="C29" s="12">
        <f t="shared" si="1"/>
        <v>11688</v>
      </c>
      <c r="D29" s="11">
        <f t="shared" si="1"/>
        <v>11476</v>
      </c>
      <c r="E29" s="11">
        <f t="shared" si="1"/>
        <v>11198</v>
      </c>
      <c r="F29" s="11">
        <f t="shared" si="1"/>
        <v>10779</v>
      </c>
      <c r="G29" s="11">
        <f t="shared" si="1"/>
        <v>10286</v>
      </c>
      <c r="H29" s="11">
        <f t="shared" si="1"/>
        <v>9781</v>
      </c>
      <c r="I29" s="11">
        <f t="shared" si="1"/>
        <v>9407</v>
      </c>
      <c r="J29" s="11">
        <f t="shared" si="1"/>
        <v>8996</v>
      </c>
      <c r="K29" s="11">
        <f t="shared" si="1"/>
        <v>8730</v>
      </c>
      <c r="L29" s="11">
        <f t="shared" si="1"/>
        <v>8401</v>
      </c>
      <c r="M29" s="11">
        <f t="shared" si="1"/>
        <v>7945</v>
      </c>
      <c r="N29" s="11">
        <f t="shared" si="1"/>
        <v>7454</v>
      </c>
      <c r="O29" s="11">
        <f t="shared" si="1"/>
        <v>7131</v>
      </c>
      <c r="P29" s="11">
        <f t="shared" si="1"/>
        <v>6834</v>
      </c>
      <c r="Q29" s="11">
        <f t="shared" si="1"/>
        <v>6001</v>
      </c>
      <c r="R29" s="11">
        <f t="shared" si="1"/>
        <v>5880</v>
      </c>
      <c r="S29" s="11">
        <f t="shared" si="1"/>
        <v>4522</v>
      </c>
      <c r="T29" s="11">
        <f t="shared" si="1"/>
        <v>4192</v>
      </c>
      <c r="U29" s="11">
        <f t="shared" si="2"/>
        <v>3705</v>
      </c>
      <c r="V29" s="11">
        <f t="shared" si="2"/>
        <v>3260</v>
      </c>
      <c r="W29" s="11">
        <f t="shared" si="2"/>
        <v>2842</v>
      </c>
      <c r="X29" s="11">
        <f t="shared" si="2"/>
        <v>2633</v>
      </c>
      <c r="Y29" s="11">
        <f t="shared" si="2"/>
        <v>2224</v>
      </c>
      <c r="Z29" s="11">
        <f t="shared" si="2"/>
        <v>1888</v>
      </c>
      <c r="AA29" s="11">
        <f t="shared" si="2"/>
        <v>1431</v>
      </c>
      <c r="AB29" s="11">
        <f t="shared" si="2"/>
        <v>845</v>
      </c>
      <c r="AC29" s="11">
        <f t="shared" si="2"/>
        <v>512</v>
      </c>
      <c r="AD29" s="7">
        <f>$B29</f>
        <v>206</v>
      </c>
    </row>
    <row r="31" spans="1:30" x14ac:dyDescent="0.2">
      <c r="A31" t="s">
        <v>0</v>
      </c>
      <c r="B31" s="13">
        <f>AVERAGE($B$2:B29)</f>
        <v>417.42857142857144</v>
      </c>
    </row>
    <row r="32" spans="1:30" x14ac:dyDescent="0.2">
      <c r="A32" t="s">
        <v>2</v>
      </c>
      <c r="B32">
        <f>MEDIAN($B$2:B29)</f>
        <v>391.5</v>
      </c>
    </row>
    <row r="33" spans="1:2" x14ac:dyDescent="0.2">
      <c r="A33" t="s">
        <v>1</v>
      </c>
      <c r="B33" s="13">
        <f>STDEVPA($B$2:B29)</f>
        <v>226.84819161901274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8DA5-627C-437D-B15D-60D1CDDC16A8}">
  <sheetPr codeName="Tabelle2"/>
  <dimension ref="A1:B15"/>
  <sheetViews>
    <sheetView tabSelected="1" workbookViewId="0"/>
  </sheetViews>
  <sheetFormatPr baseColWidth="10" defaultColWidth="8.83203125" defaultRowHeight="15" x14ac:dyDescent="0.2"/>
  <cols>
    <col min="1" max="1" width="67.1640625" bestFit="1" customWidth="1"/>
    <col min="2" max="2" width="7.83203125" bestFit="1" customWidth="1"/>
  </cols>
  <sheetData>
    <row r="1" spans="1:2" ht="16" thickBot="1" x14ac:dyDescent="0.25">
      <c r="A1" s="15" t="s">
        <v>3</v>
      </c>
      <c r="B1" s="16" t="s">
        <v>4</v>
      </c>
    </row>
    <row r="2" spans="1:2" ht="16" thickBot="1" x14ac:dyDescent="0.25">
      <c r="A2" s="14" t="s">
        <v>5</v>
      </c>
    </row>
    <row r="3" spans="1:2" ht="38" thickBot="1" x14ac:dyDescent="0.5">
      <c r="A3" s="45" t="s">
        <v>6</v>
      </c>
      <c r="B3" s="46"/>
    </row>
    <row r="5" spans="1:2" x14ac:dyDescent="0.2">
      <c r="A5" t="s">
        <v>580</v>
      </c>
      <c r="B5" s="13">
        <f>AVERAGE(AVGMEDSTDDEV!$A$2:$A$180)</f>
        <v>430.93185407695057</v>
      </c>
    </row>
    <row r="6" spans="1:2" x14ac:dyDescent="0.2">
      <c r="A6" t="s">
        <v>581</v>
      </c>
      <c r="B6" s="13">
        <f>MEDIAN(AVGMEDSTDDEV!$A$2:$A$180)</f>
        <v>427.64102564102564</v>
      </c>
    </row>
    <row r="7" spans="1:2" x14ac:dyDescent="0.2">
      <c r="A7" t="s">
        <v>582</v>
      </c>
      <c r="B7" s="13">
        <f>STDEVPA(AVGMEDSTDDEV!$A$2:$A$180)</f>
        <v>64.473521642415889</v>
      </c>
    </row>
    <row r="9" spans="1:2" x14ac:dyDescent="0.2">
      <c r="A9" t="s">
        <v>583</v>
      </c>
      <c r="B9" s="13">
        <f>AVERAGE(AVGMEDSTDDEV!$B$2:$B$180)</f>
        <v>402.0888888888889</v>
      </c>
    </row>
    <row r="10" spans="1:2" x14ac:dyDescent="0.2">
      <c r="A10" t="s">
        <v>584</v>
      </c>
      <c r="B10" s="13">
        <f>MEDIAN(AVGMEDSTDDEV!$B$2:$B$180)</f>
        <v>400.5</v>
      </c>
    </row>
    <row r="11" spans="1:2" x14ac:dyDescent="0.2">
      <c r="A11" t="s">
        <v>585</v>
      </c>
      <c r="B11" s="13">
        <f>STDEVPA(AVGMEDSTDDEV!$B$2:$B$180)</f>
        <v>53.654583410810808</v>
      </c>
    </row>
    <row r="13" spans="1:2" x14ac:dyDescent="0.2">
      <c r="A13" t="s">
        <v>586</v>
      </c>
      <c r="B13" s="13">
        <f>AVERAGE(AVGMEDSTDDEV!$C$2:$C$180)</f>
        <v>188.23359962999922</v>
      </c>
    </row>
    <row r="14" spans="1:2" x14ac:dyDescent="0.2">
      <c r="A14" t="s">
        <v>587</v>
      </c>
      <c r="B14" s="13">
        <f>MEDIAN(AVGMEDSTDDEV!$C$2:$C$180)</f>
        <v>169.10590544459359</v>
      </c>
    </row>
    <row r="15" spans="1:2" x14ac:dyDescent="0.2">
      <c r="A15" t="s">
        <v>588</v>
      </c>
      <c r="B15" s="13">
        <f>STDEVPA(AVGMEDSTDDEV!$C$2:$C$180)</f>
        <v>83.974008170882712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70A1-C819-8B4D-93E0-E981BD878A54}">
  <sheetPr codeName="Tabelle20"/>
  <dimension ref="A1:BD104"/>
  <sheetViews>
    <sheetView workbookViewId="0"/>
  </sheetViews>
  <sheetFormatPr baseColWidth="10" defaultRowHeight="15" x14ac:dyDescent="0.2"/>
  <cols>
    <col min="1" max="1" width="32" bestFit="1" customWidth="1"/>
    <col min="2" max="2" width="5.1640625" bestFit="1" customWidth="1"/>
    <col min="3" max="3" width="14.6640625" bestFit="1" customWidth="1"/>
    <col min="4" max="4" width="11.1640625" bestFit="1" customWidth="1"/>
    <col min="6" max="6" width="20.5" bestFit="1" customWidth="1"/>
    <col min="7" max="7" width="21.5" bestFit="1" customWidth="1"/>
    <col min="8" max="8" width="20.83203125" bestFit="1" customWidth="1"/>
    <col min="9" max="9" width="23.1640625" bestFit="1" customWidth="1"/>
    <col min="10" max="10" width="13.6640625" bestFit="1" customWidth="1"/>
    <col min="11" max="11" width="15" bestFit="1" customWidth="1"/>
    <col min="12" max="12" width="13.6640625" bestFit="1" customWidth="1"/>
    <col min="13" max="13" width="9.6640625" bestFit="1" customWidth="1"/>
    <col min="14" max="14" width="13.33203125" bestFit="1" customWidth="1"/>
    <col min="15" max="15" width="17" bestFit="1" customWidth="1"/>
    <col min="16" max="16" width="13.6640625" bestFit="1" customWidth="1"/>
    <col min="17" max="17" width="14.83203125" bestFit="1" customWidth="1"/>
    <col min="18" max="18" width="15.33203125" bestFit="1" customWidth="1"/>
    <col min="19" max="19" width="11.83203125" bestFit="1" customWidth="1"/>
    <col min="20" max="20" width="20.83203125" bestFit="1" customWidth="1"/>
    <col min="21" max="21" width="14.1640625" bestFit="1" customWidth="1"/>
    <col min="22" max="22" width="14.5" bestFit="1" customWidth="1"/>
    <col min="23" max="23" width="23.6640625" bestFit="1" customWidth="1"/>
    <col min="25" max="25" width="15.33203125" bestFit="1" customWidth="1"/>
    <col min="26" max="26" width="13.1640625" bestFit="1" customWidth="1"/>
    <col min="27" max="27" width="11.83203125" bestFit="1" customWidth="1"/>
    <col min="28" max="28" width="15.33203125" bestFit="1" customWidth="1"/>
    <col min="29" max="30" width="17.33203125" bestFit="1" customWidth="1"/>
    <col min="31" max="31" width="17" bestFit="1" customWidth="1"/>
    <col min="32" max="32" width="12.6640625" bestFit="1" customWidth="1"/>
    <col min="33" max="33" width="15.33203125" bestFit="1" customWidth="1"/>
    <col min="34" max="34" width="15" bestFit="1" customWidth="1"/>
    <col min="35" max="35" width="23.6640625" bestFit="1" customWidth="1"/>
    <col min="36" max="36" width="23.1640625" bestFit="1" customWidth="1"/>
    <col min="37" max="37" width="14.1640625" bestFit="1" customWidth="1"/>
    <col min="38" max="38" width="20.83203125" bestFit="1" customWidth="1"/>
    <col min="39" max="39" width="20.5" bestFit="1" customWidth="1"/>
    <col min="41" max="41" width="14.83203125" bestFit="1" customWidth="1"/>
    <col min="42" max="42" width="10.1640625" bestFit="1" customWidth="1"/>
    <col min="43" max="43" width="9.5" bestFit="1" customWidth="1"/>
    <col min="44" max="44" width="13.33203125" bestFit="1" customWidth="1"/>
    <col min="45" max="45" width="9.33203125" bestFit="1" customWidth="1"/>
    <col min="46" max="46" width="13.6640625" bestFit="1" customWidth="1"/>
    <col min="47" max="47" width="11.33203125" bestFit="1" customWidth="1"/>
    <col min="48" max="48" width="13.6640625" bestFit="1" customWidth="1"/>
    <col min="49" max="49" width="21.1640625" bestFit="1" customWidth="1"/>
    <col min="50" max="50" width="20.83203125" bestFit="1" customWidth="1"/>
    <col min="51" max="51" width="21.5" bestFit="1" customWidth="1"/>
    <col min="52" max="52" width="13.5" bestFit="1" customWidth="1"/>
    <col min="53" max="53" width="9.5" bestFit="1" customWidth="1"/>
    <col min="54" max="54" width="11.1640625" bestFit="1" customWidth="1"/>
    <col min="55" max="55" width="13.83203125" bestFit="1" customWidth="1"/>
    <col min="56" max="56" width="9.33203125" bestFit="1" customWidth="1"/>
  </cols>
  <sheetData>
    <row r="1" spans="1:56" ht="16" thickBot="1" x14ac:dyDescent="0.25">
      <c r="A1" s="2" t="s">
        <v>126</v>
      </c>
      <c r="B1" s="3">
        <v>0</v>
      </c>
      <c r="C1" s="25" t="s">
        <v>126</v>
      </c>
      <c r="D1" s="23" t="s">
        <v>311</v>
      </c>
      <c r="E1" s="23" t="s">
        <v>314</v>
      </c>
      <c r="F1" s="23" t="s">
        <v>315</v>
      </c>
      <c r="G1" s="23" t="s">
        <v>316</v>
      </c>
      <c r="H1" s="23" t="s">
        <v>317</v>
      </c>
      <c r="I1" s="23" t="s">
        <v>318</v>
      </c>
      <c r="J1" s="23" t="s">
        <v>55</v>
      </c>
      <c r="K1" s="23" t="s">
        <v>7</v>
      </c>
      <c r="L1" s="23" t="s">
        <v>55</v>
      </c>
      <c r="M1" s="23" t="s">
        <v>319</v>
      </c>
      <c r="N1" s="23" t="s">
        <v>320</v>
      </c>
      <c r="O1" s="23" t="s">
        <v>321</v>
      </c>
      <c r="P1" s="23" t="s">
        <v>322</v>
      </c>
      <c r="Q1" s="23" t="s">
        <v>323</v>
      </c>
      <c r="R1" s="23" t="s">
        <v>324</v>
      </c>
      <c r="S1" s="23" t="s">
        <v>325</v>
      </c>
      <c r="T1" s="23" t="s">
        <v>326</v>
      </c>
      <c r="U1" s="23" t="s">
        <v>327</v>
      </c>
      <c r="V1" s="23" t="s">
        <v>328</v>
      </c>
      <c r="W1" s="23" t="s">
        <v>329</v>
      </c>
      <c r="X1" s="23" t="s">
        <v>330</v>
      </c>
      <c r="Y1" s="23" t="s">
        <v>331</v>
      </c>
      <c r="Z1" s="23" t="s">
        <v>332</v>
      </c>
      <c r="AA1" s="23" t="s">
        <v>333</v>
      </c>
      <c r="AB1" s="23" t="s">
        <v>334</v>
      </c>
      <c r="AC1" s="23" t="s">
        <v>335</v>
      </c>
      <c r="AD1" s="23" t="s">
        <v>335</v>
      </c>
      <c r="AE1" s="23" t="s">
        <v>334</v>
      </c>
      <c r="AF1" s="23" t="s">
        <v>333</v>
      </c>
      <c r="AG1" s="23" t="s">
        <v>331</v>
      </c>
      <c r="AH1" s="23" t="s">
        <v>330</v>
      </c>
      <c r="AI1" s="23" t="s">
        <v>329</v>
      </c>
      <c r="AJ1" s="23" t="s">
        <v>328</v>
      </c>
      <c r="AK1" s="23" t="s">
        <v>327</v>
      </c>
      <c r="AL1" s="23" t="s">
        <v>326</v>
      </c>
      <c r="AM1" s="23" t="s">
        <v>325</v>
      </c>
      <c r="AN1" s="23" t="s">
        <v>324</v>
      </c>
      <c r="AO1" s="23" t="s">
        <v>323</v>
      </c>
      <c r="AP1" s="23" t="s">
        <v>322</v>
      </c>
      <c r="AQ1" s="23" t="s">
        <v>321</v>
      </c>
      <c r="AR1" s="23" t="s">
        <v>320</v>
      </c>
      <c r="AS1" s="23" t="s">
        <v>319</v>
      </c>
      <c r="AT1" s="23" t="s">
        <v>55</v>
      </c>
      <c r="AU1" s="23" t="s">
        <v>7</v>
      </c>
      <c r="AV1" s="23" t="s">
        <v>55</v>
      </c>
      <c r="AW1" s="23" t="s">
        <v>318</v>
      </c>
      <c r="AX1" s="23" t="s">
        <v>317</v>
      </c>
      <c r="AY1" s="23" t="s">
        <v>316</v>
      </c>
      <c r="AZ1" s="23" t="s">
        <v>315</v>
      </c>
      <c r="BA1" s="23" t="s">
        <v>314</v>
      </c>
      <c r="BB1" s="23" t="s">
        <v>311</v>
      </c>
      <c r="BC1" s="23" t="s">
        <v>312</v>
      </c>
      <c r="BD1" s="24" t="s">
        <v>313</v>
      </c>
    </row>
    <row r="2" spans="1:56" x14ac:dyDescent="0.2">
      <c r="A2" s="4" t="s">
        <v>311</v>
      </c>
      <c r="B2" s="5">
        <v>1189</v>
      </c>
      <c r="C2" s="20">
        <f>$B2</f>
        <v>1189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9"/>
    </row>
    <row r="3" spans="1:56" x14ac:dyDescent="0.2">
      <c r="A3" s="4" t="s">
        <v>314</v>
      </c>
      <c r="B3" s="5">
        <v>413</v>
      </c>
      <c r="C3" s="21">
        <f>C2+$B3</f>
        <v>1602</v>
      </c>
      <c r="D3" s="1">
        <f>$B3</f>
        <v>413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5"/>
    </row>
    <row r="4" spans="1:56" x14ac:dyDescent="0.2">
      <c r="A4" s="4" t="s">
        <v>315</v>
      </c>
      <c r="B4" s="5">
        <v>254</v>
      </c>
      <c r="C4" s="21">
        <f t="shared" ref="C4:S19" si="0">C3+$B4</f>
        <v>1856</v>
      </c>
      <c r="D4" s="1">
        <f t="shared" si="0"/>
        <v>667</v>
      </c>
      <c r="E4" s="1">
        <f>$B4</f>
        <v>254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5"/>
    </row>
    <row r="5" spans="1:56" x14ac:dyDescent="0.2">
      <c r="A5" s="4" t="s">
        <v>316</v>
      </c>
      <c r="B5" s="5">
        <v>151</v>
      </c>
      <c r="C5" s="21">
        <f t="shared" si="0"/>
        <v>2007</v>
      </c>
      <c r="D5" s="1">
        <f t="shared" si="0"/>
        <v>818</v>
      </c>
      <c r="E5" s="1">
        <f t="shared" si="0"/>
        <v>405</v>
      </c>
      <c r="F5" s="1">
        <f>$B5</f>
        <v>151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5"/>
    </row>
    <row r="6" spans="1:56" x14ac:dyDescent="0.2">
      <c r="A6" s="4" t="s">
        <v>317</v>
      </c>
      <c r="B6" s="5">
        <v>334</v>
      </c>
      <c r="C6" s="21">
        <f t="shared" si="0"/>
        <v>2341</v>
      </c>
      <c r="D6" s="1">
        <f t="shared" si="0"/>
        <v>1152</v>
      </c>
      <c r="E6" s="1">
        <f t="shared" si="0"/>
        <v>739</v>
      </c>
      <c r="F6" s="1">
        <f t="shared" si="0"/>
        <v>485</v>
      </c>
      <c r="G6" s="1">
        <f>$B6</f>
        <v>334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5"/>
    </row>
    <row r="7" spans="1:56" x14ac:dyDescent="0.2">
      <c r="A7" s="4" t="s">
        <v>318</v>
      </c>
      <c r="B7" s="5">
        <v>333</v>
      </c>
      <c r="C7" s="21">
        <f t="shared" si="0"/>
        <v>2674</v>
      </c>
      <c r="D7" s="1">
        <f t="shared" si="0"/>
        <v>1485</v>
      </c>
      <c r="E7" s="1">
        <f t="shared" si="0"/>
        <v>1072</v>
      </c>
      <c r="F7" s="1">
        <f t="shared" si="0"/>
        <v>818</v>
      </c>
      <c r="G7" s="1">
        <f t="shared" si="0"/>
        <v>667</v>
      </c>
      <c r="H7" s="1">
        <f>$B7</f>
        <v>333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5"/>
    </row>
    <row r="8" spans="1:56" x14ac:dyDescent="0.2">
      <c r="A8" s="4" t="s">
        <v>55</v>
      </c>
      <c r="B8" s="5">
        <v>315</v>
      </c>
      <c r="C8" s="21">
        <f t="shared" si="0"/>
        <v>2989</v>
      </c>
      <c r="D8" s="1">
        <f t="shared" si="0"/>
        <v>1800</v>
      </c>
      <c r="E8" s="1">
        <f t="shared" si="0"/>
        <v>1387</v>
      </c>
      <c r="F8" s="1">
        <f t="shared" si="0"/>
        <v>1133</v>
      </c>
      <c r="G8" s="1">
        <f t="shared" si="0"/>
        <v>982</v>
      </c>
      <c r="H8" s="1">
        <f t="shared" si="0"/>
        <v>648</v>
      </c>
      <c r="I8" s="1">
        <f>$B8</f>
        <v>315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5"/>
    </row>
    <row r="9" spans="1:56" x14ac:dyDescent="0.2">
      <c r="A9" s="4" t="s">
        <v>7</v>
      </c>
      <c r="B9" s="5">
        <v>811</v>
      </c>
      <c r="C9" s="21">
        <f t="shared" si="0"/>
        <v>3800</v>
      </c>
      <c r="D9" s="1">
        <f t="shared" si="0"/>
        <v>2611</v>
      </c>
      <c r="E9" s="1">
        <f t="shared" si="0"/>
        <v>2198</v>
      </c>
      <c r="F9" s="1">
        <f t="shared" si="0"/>
        <v>1944</v>
      </c>
      <c r="G9" s="1">
        <f t="shared" si="0"/>
        <v>1793</v>
      </c>
      <c r="H9" s="1">
        <f t="shared" si="0"/>
        <v>1459</v>
      </c>
      <c r="I9" s="1">
        <f t="shared" si="0"/>
        <v>1126</v>
      </c>
      <c r="J9" s="1">
        <f>$B9</f>
        <v>811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5"/>
    </row>
    <row r="10" spans="1:56" x14ac:dyDescent="0.2">
      <c r="A10" s="4" t="s">
        <v>55</v>
      </c>
      <c r="B10" s="5">
        <v>520</v>
      </c>
      <c r="C10" s="21">
        <f t="shared" si="0"/>
        <v>4320</v>
      </c>
      <c r="D10" s="1">
        <f t="shared" si="0"/>
        <v>3131</v>
      </c>
      <c r="E10" s="1">
        <f t="shared" si="0"/>
        <v>2718</v>
      </c>
      <c r="F10" s="1">
        <f t="shared" si="0"/>
        <v>2464</v>
      </c>
      <c r="G10" s="1">
        <f t="shared" si="0"/>
        <v>2313</v>
      </c>
      <c r="H10" s="1">
        <f t="shared" si="0"/>
        <v>1979</v>
      </c>
      <c r="I10" s="1">
        <f t="shared" si="0"/>
        <v>1646</v>
      </c>
      <c r="J10" s="1">
        <f t="shared" si="0"/>
        <v>1331</v>
      </c>
      <c r="K10" s="1">
        <f>$B10</f>
        <v>520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5"/>
    </row>
    <row r="11" spans="1:56" x14ac:dyDescent="0.2">
      <c r="A11" s="4" t="s">
        <v>319</v>
      </c>
      <c r="B11" s="5">
        <v>552</v>
      </c>
      <c r="C11" s="21">
        <f t="shared" si="0"/>
        <v>4872</v>
      </c>
      <c r="D11" s="1">
        <f t="shared" si="0"/>
        <v>3683</v>
      </c>
      <c r="E11" s="1">
        <f t="shared" si="0"/>
        <v>3270</v>
      </c>
      <c r="F11" s="1">
        <f t="shared" si="0"/>
        <v>3016</v>
      </c>
      <c r="G11" s="1">
        <f t="shared" si="0"/>
        <v>2865</v>
      </c>
      <c r="H11" s="1">
        <f t="shared" si="0"/>
        <v>2531</v>
      </c>
      <c r="I11" s="1">
        <f t="shared" si="0"/>
        <v>2198</v>
      </c>
      <c r="J11" s="1">
        <f t="shared" si="0"/>
        <v>1883</v>
      </c>
      <c r="K11" s="1">
        <f t="shared" si="0"/>
        <v>1072</v>
      </c>
      <c r="L11" s="1">
        <f>$B11</f>
        <v>552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5"/>
    </row>
    <row r="12" spans="1:56" x14ac:dyDescent="0.2">
      <c r="A12" s="4" t="s">
        <v>320</v>
      </c>
      <c r="B12" s="5">
        <v>281</v>
      </c>
      <c r="C12" s="21">
        <f t="shared" si="0"/>
        <v>5153</v>
      </c>
      <c r="D12" s="1">
        <f t="shared" si="0"/>
        <v>3964</v>
      </c>
      <c r="E12" s="1">
        <f t="shared" si="0"/>
        <v>3551</v>
      </c>
      <c r="F12" s="1">
        <f t="shared" si="0"/>
        <v>3297</v>
      </c>
      <c r="G12" s="1">
        <f t="shared" si="0"/>
        <v>3146</v>
      </c>
      <c r="H12" s="1">
        <f t="shared" si="0"/>
        <v>2812</v>
      </c>
      <c r="I12" s="1">
        <f t="shared" si="0"/>
        <v>2479</v>
      </c>
      <c r="J12" s="1">
        <f t="shared" si="0"/>
        <v>2164</v>
      </c>
      <c r="K12" s="1">
        <f t="shared" si="0"/>
        <v>1353</v>
      </c>
      <c r="L12" s="1">
        <f t="shared" si="0"/>
        <v>833</v>
      </c>
      <c r="M12" s="1">
        <f>$B12</f>
        <v>281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5"/>
    </row>
    <row r="13" spans="1:56" x14ac:dyDescent="0.2">
      <c r="A13" s="4" t="s">
        <v>321</v>
      </c>
      <c r="B13" s="5">
        <v>333</v>
      </c>
      <c r="C13" s="21">
        <f t="shared" si="0"/>
        <v>5486</v>
      </c>
      <c r="D13" s="1">
        <f t="shared" si="0"/>
        <v>4297</v>
      </c>
      <c r="E13" s="1">
        <f t="shared" si="0"/>
        <v>3884</v>
      </c>
      <c r="F13" s="1">
        <f t="shared" si="0"/>
        <v>3630</v>
      </c>
      <c r="G13" s="1">
        <f t="shared" si="0"/>
        <v>3479</v>
      </c>
      <c r="H13" s="1">
        <f t="shared" si="0"/>
        <v>3145</v>
      </c>
      <c r="I13" s="1">
        <f t="shared" si="0"/>
        <v>2812</v>
      </c>
      <c r="J13" s="1">
        <f t="shared" si="0"/>
        <v>2497</v>
      </c>
      <c r="K13" s="1">
        <f t="shared" si="0"/>
        <v>1686</v>
      </c>
      <c r="L13" s="1">
        <f t="shared" si="0"/>
        <v>1166</v>
      </c>
      <c r="M13" s="1">
        <f t="shared" si="0"/>
        <v>614</v>
      </c>
      <c r="N13" s="1">
        <f>$B13</f>
        <v>333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5"/>
    </row>
    <row r="14" spans="1:56" x14ac:dyDescent="0.2">
      <c r="A14" s="4" t="s">
        <v>322</v>
      </c>
      <c r="B14" s="5">
        <v>478</v>
      </c>
      <c r="C14" s="21">
        <f t="shared" si="0"/>
        <v>5964</v>
      </c>
      <c r="D14" s="1">
        <f t="shared" si="0"/>
        <v>4775</v>
      </c>
      <c r="E14" s="1">
        <f t="shared" si="0"/>
        <v>4362</v>
      </c>
      <c r="F14" s="1">
        <f t="shared" si="0"/>
        <v>4108</v>
      </c>
      <c r="G14" s="1">
        <f t="shared" si="0"/>
        <v>3957</v>
      </c>
      <c r="H14" s="1">
        <f t="shared" si="0"/>
        <v>3623</v>
      </c>
      <c r="I14" s="1">
        <f t="shared" si="0"/>
        <v>3290</v>
      </c>
      <c r="J14" s="1">
        <f t="shared" si="0"/>
        <v>2975</v>
      </c>
      <c r="K14" s="1">
        <f t="shared" si="0"/>
        <v>2164</v>
      </c>
      <c r="L14" s="1">
        <f t="shared" si="0"/>
        <v>1644</v>
      </c>
      <c r="M14" s="1">
        <f t="shared" si="0"/>
        <v>1092</v>
      </c>
      <c r="N14" s="1">
        <f t="shared" si="0"/>
        <v>811</v>
      </c>
      <c r="O14" s="1">
        <f>$B14</f>
        <v>478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5"/>
    </row>
    <row r="15" spans="1:56" x14ac:dyDescent="0.2">
      <c r="A15" s="4" t="s">
        <v>323</v>
      </c>
      <c r="B15" s="5">
        <v>593</v>
      </c>
      <c r="C15" s="21">
        <f t="shared" si="0"/>
        <v>6557</v>
      </c>
      <c r="D15" s="1">
        <f t="shared" si="0"/>
        <v>5368</v>
      </c>
      <c r="E15" s="1">
        <f t="shared" si="0"/>
        <v>4955</v>
      </c>
      <c r="F15" s="1">
        <f t="shared" si="0"/>
        <v>4701</v>
      </c>
      <c r="G15" s="1">
        <f t="shared" si="0"/>
        <v>4550</v>
      </c>
      <c r="H15" s="1">
        <f t="shared" si="0"/>
        <v>4216</v>
      </c>
      <c r="I15" s="1">
        <f t="shared" si="0"/>
        <v>3883</v>
      </c>
      <c r="J15" s="1">
        <f t="shared" si="0"/>
        <v>3568</v>
      </c>
      <c r="K15" s="1">
        <f t="shared" si="0"/>
        <v>2757</v>
      </c>
      <c r="L15" s="1">
        <f t="shared" si="0"/>
        <v>2237</v>
      </c>
      <c r="M15" s="1">
        <f t="shared" si="0"/>
        <v>1685</v>
      </c>
      <c r="N15" s="1">
        <f t="shared" si="0"/>
        <v>1404</v>
      </c>
      <c r="O15" s="1">
        <f t="shared" si="0"/>
        <v>1071</v>
      </c>
      <c r="P15" s="1">
        <f>$B15</f>
        <v>593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5"/>
    </row>
    <row r="16" spans="1:56" x14ac:dyDescent="0.2">
      <c r="A16" s="4" t="s">
        <v>324</v>
      </c>
      <c r="B16" s="5">
        <v>376</v>
      </c>
      <c r="C16" s="21">
        <f t="shared" si="0"/>
        <v>6933</v>
      </c>
      <c r="D16" s="1">
        <f t="shared" si="0"/>
        <v>5744</v>
      </c>
      <c r="E16" s="1">
        <f t="shared" si="0"/>
        <v>5331</v>
      </c>
      <c r="F16" s="1">
        <f t="shared" si="0"/>
        <v>5077</v>
      </c>
      <c r="G16" s="1">
        <f t="shared" si="0"/>
        <v>4926</v>
      </c>
      <c r="H16" s="1">
        <f t="shared" si="0"/>
        <v>4592</v>
      </c>
      <c r="I16" s="1">
        <f t="shared" si="0"/>
        <v>4259</v>
      </c>
      <c r="J16" s="1">
        <f t="shared" si="0"/>
        <v>3944</v>
      </c>
      <c r="K16" s="1">
        <f t="shared" si="0"/>
        <v>3133</v>
      </c>
      <c r="L16" s="1">
        <f t="shared" si="0"/>
        <v>2613</v>
      </c>
      <c r="M16" s="1">
        <f t="shared" si="0"/>
        <v>2061</v>
      </c>
      <c r="N16" s="1">
        <f t="shared" si="0"/>
        <v>1780</v>
      </c>
      <c r="O16" s="1">
        <f t="shared" si="0"/>
        <v>1447</v>
      </c>
      <c r="P16" s="1">
        <f t="shared" si="0"/>
        <v>969</v>
      </c>
      <c r="Q16" s="1">
        <f>$B16</f>
        <v>376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5"/>
    </row>
    <row r="17" spans="1:56" x14ac:dyDescent="0.2">
      <c r="A17" s="4" t="s">
        <v>325</v>
      </c>
      <c r="B17" s="5">
        <v>259</v>
      </c>
      <c r="C17" s="21">
        <f t="shared" si="0"/>
        <v>7192</v>
      </c>
      <c r="D17" s="1">
        <f t="shared" si="0"/>
        <v>6003</v>
      </c>
      <c r="E17" s="1">
        <f t="shared" si="0"/>
        <v>5590</v>
      </c>
      <c r="F17" s="1">
        <f t="shared" si="0"/>
        <v>5336</v>
      </c>
      <c r="G17" s="1">
        <f t="shared" si="0"/>
        <v>5185</v>
      </c>
      <c r="H17" s="1">
        <f t="shared" si="0"/>
        <v>4851</v>
      </c>
      <c r="I17" s="1">
        <f t="shared" si="0"/>
        <v>4518</v>
      </c>
      <c r="J17" s="1">
        <f t="shared" si="0"/>
        <v>4203</v>
      </c>
      <c r="K17" s="1">
        <f t="shared" si="0"/>
        <v>3392</v>
      </c>
      <c r="L17" s="1">
        <f t="shared" si="0"/>
        <v>2872</v>
      </c>
      <c r="M17" s="1">
        <f t="shared" si="0"/>
        <v>2320</v>
      </c>
      <c r="N17" s="1">
        <f t="shared" si="0"/>
        <v>2039</v>
      </c>
      <c r="O17" s="1">
        <f t="shared" si="0"/>
        <v>1706</v>
      </c>
      <c r="P17" s="1">
        <f t="shared" si="0"/>
        <v>1228</v>
      </c>
      <c r="Q17" s="1">
        <f t="shared" si="0"/>
        <v>635</v>
      </c>
      <c r="R17" s="1">
        <f>$B17</f>
        <v>259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5"/>
    </row>
    <row r="18" spans="1:56" x14ac:dyDescent="0.2">
      <c r="A18" s="4" t="s">
        <v>326</v>
      </c>
      <c r="B18" s="5">
        <v>586</v>
      </c>
      <c r="C18" s="21">
        <f t="shared" si="0"/>
        <v>7778</v>
      </c>
      <c r="D18" s="1">
        <f t="shared" si="0"/>
        <v>6589</v>
      </c>
      <c r="E18" s="1">
        <f t="shared" si="0"/>
        <v>6176</v>
      </c>
      <c r="F18" s="1">
        <f t="shared" si="0"/>
        <v>5922</v>
      </c>
      <c r="G18" s="1">
        <f t="shared" si="0"/>
        <v>5771</v>
      </c>
      <c r="H18" s="1">
        <f t="shared" si="0"/>
        <v>5437</v>
      </c>
      <c r="I18" s="1">
        <f t="shared" si="0"/>
        <v>5104</v>
      </c>
      <c r="J18" s="1">
        <f t="shared" si="0"/>
        <v>4789</v>
      </c>
      <c r="K18" s="1">
        <f t="shared" si="0"/>
        <v>3978</v>
      </c>
      <c r="L18" s="1">
        <f t="shared" si="0"/>
        <v>3458</v>
      </c>
      <c r="M18" s="1">
        <f t="shared" si="0"/>
        <v>2906</v>
      </c>
      <c r="N18" s="1">
        <f t="shared" si="0"/>
        <v>2625</v>
      </c>
      <c r="O18" s="1">
        <f t="shared" si="0"/>
        <v>2292</v>
      </c>
      <c r="P18" s="1">
        <f t="shared" si="0"/>
        <v>1814</v>
      </c>
      <c r="Q18" s="1">
        <f t="shared" si="0"/>
        <v>1221</v>
      </c>
      <c r="R18" s="1">
        <f t="shared" si="0"/>
        <v>845</v>
      </c>
      <c r="S18" s="1">
        <f>$B18</f>
        <v>586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5"/>
    </row>
    <row r="19" spans="1:56" x14ac:dyDescent="0.2">
      <c r="A19" s="4" t="s">
        <v>327</v>
      </c>
      <c r="B19" s="5">
        <v>574</v>
      </c>
      <c r="C19" s="21">
        <f t="shared" si="0"/>
        <v>8352</v>
      </c>
      <c r="D19" s="1">
        <f t="shared" si="0"/>
        <v>7163</v>
      </c>
      <c r="E19" s="1">
        <f t="shared" si="0"/>
        <v>6750</v>
      </c>
      <c r="F19" s="1">
        <f t="shared" si="0"/>
        <v>6496</v>
      </c>
      <c r="G19" s="1">
        <f t="shared" si="0"/>
        <v>6345</v>
      </c>
      <c r="H19" s="1">
        <f t="shared" si="0"/>
        <v>6011</v>
      </c>
      <c r="I19" s="1">
        <f t="shared" si="0"/>
        <v>5678</v>
      </c>
      <c r="J19" s="1">
        <f t="shared" si="0"/>
        <v>5363</v>
      </c>
      <c r="K19" s="1">
        <f t="shared" si="0"/>
        <v>4552</v>
      </c>
      <c r="L19" s="1">
        <f t="shared" si="0"/>
        <v>4032</v>
      </c>
      <c r="M19" s="1">
        <f t="shared" si="0"/>
        <v>3480</v>
      </c>
      <c r="N19" s="1">
        <f t="shared" si="0"/>
        <v>3199</v>
      </c>
      <c r="O19" s="1">
        <f t="shared" si="0"/>
        <v>2866</v>
      </c>
      <c r="P19" s="1">
        <f t="shared" si="0"/>
        <v>2388</v>
      </c>
      <c r="Q19" s="1">
        <f t="shared" si="0"/>
        <v>1795</v>
      </c>
      <c r="R19" s="1">
        <f t="shared" si="0"/>
        <v>1419</v>
      </c>
      <c r="S19" s="1">
        <f t="shared" si="0"/>
        <v>1160</v>
      </c>
      <c r="T19" s="1">
        <f>$B19</f>
        <v>574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5"/>
    </row>
    <row r="20" spans="1:56" x14ac:dyDescent="0.2">
      <c r="A20" s="4" t="s">
        <v>328</v>
      </c>
      <c r="B20" s="5">
        <v>458</v>
      </c>
      <c r="C20" s="21">
        <f t="shared" ref="C20:T34" si="1">C19+$B20</f>
        <v>8810</v>
      </c>
      <c r="D20" s="1">
        <f t="shared" si="1"/>
        <v>7621</v>
      </c>
      <c r="E20" s="1">
        <f t="shared" si="1"/>
        <v>7208</v>
      </c>
      <c r="F20" s="1">
        <f t="shared" si="1"/>
        <v>6954</v>
      </c>
      <c r="G20" s="1">
        <f t="shared" si="1"/>
        <v>6803</v>
      </c>
      <c r="H20" s="1">
        <f t="shared" si="1"/>
        <v>6469</v>
      </c>
      <c r="I20" s="1">
        <f t="shared" si="1"/>
        <v>6136</v>
      </c>
      <c r="J20" s="1">
        <f t="shared" si="1"/>
        <v>5821</v>
      </c>
      <c r="K20" s="1">
        <f t="shared" si="1"/>
        <v>5010</v>
      </c>
      <c r="L20" s="1">
        <f t="shared" si="1"/>
        <v>4490</v>
      </c>
      <c r="M20" s="1">
        <f t="shared" si="1"/>
        <v>3938</v>
      </c>
      <c r="N20" s="1">
        <f t="shared" si="1"/>
        <v>3657</v>
      </c>
      <c r="O20" s="1">
        <f t="shared" si="1"/>
        <v>3324</v>
      </c>
      <c r="P20" s="1">
        <f t="shared" si="1"/>
        <v>2846</v>
      </c>
      <c r="Q20" s="1">
        <f t="shared" si="1"/>
        <v>2253</v>
      </c>
      <c r="R20" s="1">
        <f t="shared" si="1"/>
        <v>1877</v>
      </c>
      <c r="S20" s="1">
        <f t="shared" si="1"/>
        <v>1618</v>
      </c>
      <c r="T20" s="1">
        <f t="shared" si="1"/>
        <v>1032</v>
      </c>
      <c r="U20" s="1">
        <f>$B20</f>
        <v>458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5"/>
    </row>
    <row r="21" spans="1:56" x14ac:dyDescent="0.2">
      <c r="A21" s="4" t="s">
        <v>329</v>
      </c>
      <c r="B21" s="5">
        <v>268</v>
      </c>
      <c r="C21" s="21">
        <f t="shared" si="1"/>
        <v>9078</v>
      </c>
      <c r="D21" s="1">
        <f t="shared" si="1"/>
        <v>7889</v>
      </c>
      <c r="E21" s="1">
        <f t="shared" si="1"/>
        <v>7476</v>
      </c>
      <c r="F21" s="1">
        <f t="shared" si="1"/>
        <v>7222</v>
      </c>
      <c r="G21" s="1">
        <f t="shared" si="1"/>
        <v>7071</v>
      </c>
      <c r="H21" s="1">
        <f t="shared" si="1"/>
        <v>6737</v>
      </c>
      <c r="I21" s="1">
        <f t="shared" si="1"/>
        <v>6404</v>
      </c>
      <c r="J21" s="1">
        <f t="shared" si="1"/>
        <v>6089</v>
      </c>
      <c r="K21" s="1">
        <f t="shared" si="1"/>
        <v>5278</v>
      </c>
      <c r="L21" s="1">
        <f t="shared" si="1"/>
        <v>4758</v>
      </c>
      <c r="M21" s="1">
        <f t="shared" si="1"/>
        <v>4206</v>
      </c>
      <c r="N21" s="1">
        <f t="shared" si="1"/>
        <v>3925</v>
      </c>
      <c r="O21" s="1">
        <f t="shared" si="1"/>
        <v>3592</v>
      </c>
      <c r="P21" s="1">
        <f t="shared" si="1"/>
        <v>3114</v>
      </c>
      <c r="Q21" s="1">
        <f t="shared" si="1"/>
        <v>2521</v>
      </c>
      <c r="R21" s="1">
        <f t="shared" si="1"/>
        <v>2145</v>
      </c>
      <c r="S21" s="1">
        <f t="shared" si="1"/>
        <v>1886</v>
      </c>
      <c r="T21" s="1">
        <f t="shared" si="1"/>
        <v>1300</v>
      </c>
      <c r="U21" s="1">
        <f t="shared" ref="U21:AG33" si="2">U20+$B21</f>
        <v>726</v>
      </c>
      <c r="V21" s="1">
        <f>$B21</f>
        <v>268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5"/>
    </row>
    <row r="22" spans="1:56" x14ac:dyDescent="0.2">
      <c r="A22" s="4" t="s">
        <v>330</v>
      </c>
      <c r="B22" s="5">
        <v>427</v>
      </c>
      <c r="C22" s="21">
        <f t="shared" si="1"/>
        <v>9505</v>
      </c>
      <c r="D22" s="1">
        <f t="shared" si="1"/>
        <v>8316</v>
      </c>
      <c r="E22" s="1">
        <f t="shared" si="1"/>
        <v>7903</v>
      </c>
      <c r="F22" s="1">
        <f t="shared" si="1"/>
        <v>7649</v>
      </c>
      <c r="G22" s="1">
        <f t="shared" si="1"/>
        <v>7498</v>
      </c>
      <c r="H22" s="1">
        <f t="shared" si="1"/>
        <v>7164</v>
      </c>
      <c r="I22" s="1">
        <f t="shared" si="1"/>
        <v>6831</v>
      </c>
      <c r="J22" s="1">
        <f t="shared" si="1"/>
        <v>6516</v>
      </c>
      <c r="K22" s="1">
        <f t="shared" si="1"/>
        <v>5705</v>
      </c>
      <c r="L22" s="1">
        <f t="shared" si="1"/>
        <v>5185</v>
      </c>
      <c r="M22" s="1">
        <f t="shared" si="1"/>
        <v>4633</v>
      </c>
      <c r="N22" s="1">
        <f t="shared" si="1"/>
        <v>4352</v>
      </c>
      <c r="O22" s="1">
        <f t="shared" si="1"/>
        <v>4019</v>
      </c>
      <c r="P22" s="1">
        <f t="shared" si="1"/>
        <v>3541</v>
      </c>
      <c r="Q22" s="1">
        <f t="shared" si="1"/>
        <v>2948</v>
      </c>
      <c r="R22" s="1">
        <f t="shared" si="1"/>
        <v>2572</v>
      </c>
      <c r="S22" s="1">
        <f t="shared" si="1"/>
        <v>2313</v>
      </c>
      <c r="T22" s="1">
        <f t="shared" si="1"/>
        <v>1727</v>
      </c>
      <c r="U22" s="1">
        <f t="shared" si="2"/>
        <v>1153</v>
      </c>
      <c r="V22" s="1">
        <f t="shared" si="2"/>
        <v>695</v>
      </c>
      <c r="W22" s="1">
        <f>$B22</f>
        <v>427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5"/>
    </row>
    <row r="23" spans="1:56" x14ac:dyDescent="0.2">
      <c r="A23" s="4" t="s">
        <v>331</v>
      </c>
      <c r="B23" s="5">
        <v>384</v>
      </c>
      <c r="C23" s="21">
        <f t="shared" si="1"/>
        <v>9889</v>
      </c>
      <c r="D23" s="1">
        <f t="shared" si="1"/>
        <v>8700</v>
      </c>
      <c r="E23" s="1">
        <f t="shared" si="1"/>
        <v>8287</v>
      </c>
      <c r="F23" s="1">
        <f t="shared" si="1"/>
        <v>8033</v>
      </c>
      <c r="G23" s="1">
        <f t="shared" si="1"/>
        <v>7882</v>
      </c>
      <c r="H23" s="1">
        <f t="shared" si="1"/>
        <v>7548</v>
      </c>
      <c r="I23" s="1">
        <f t="shared" si="1"/>
        <v>7215</v>
      </c>
      <c r="J23" s="1">
        <f t="shared" si="1"/>
        <v>6900</v>
      </c>
      <c r="K23" s="1">
        <f t="shared" si="1"/>
        <v>6089</v>
      </c>
      <c r="L23" s="1">
        <f t="shared" si="1"/>
        <v>5569</v>
      </c>
      <c r="M23" s="1">
        <f t="shared" si="1"/>
        <v>5017</v>
      </c>
      <c r="N23" s="1">
        <f t="shared" si="1"/>
        <v>4736</v>
      </c>
      <c r="O23" s="1">
        <f t="shared" si="1"/>
        <v>4403</v>
      </c>
      <c r="P23" s="1">
        <f t="shared" si="1"/>
        <v>3925</v>
      </c>
      <c r="Q23" s="1">
        <f t="shared" si="1"/>
        <v>3332</v>
      </c>
      <c r="R23" s="1">
        <f t="shared" si="1"/>
        <v>2956</v>
      </c>
      <c r="S23" s="1">
        <f t="shared" si="1"/>
        <v>2697</v>
      </c>
      <c r="T23" s="1">
        <f t="shared" si="1"/>
        <v>2111</v>
      </c>
      <c r="U23" s="1">
        <f t="shared" si="2"/>
        <v>1537</v>
      </c>
      <c r="V23" s="1">
        <f t="shared" si="2"/>
        <v>1079</v>
      </c>
      <c r="W23" s="1">
        <f t="shared" si="2"/>
        <v>811</v>
      </c>
      <c r="X23" s="1">
        <f>$B23</f>
        <v>384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5"/>
    </row>
    <row r="24" spans="1:56" x14ac:dyDescent="0.2">
      <c r="A24" s="4" t="s">
        <v>332</v>
      </c>
      <c r="B24" s="5">
        <v>287</v>
      </c>
      <c r="C24" s="21">
        <f t="shared" si="1"/>
        <v>10176</v>
      </c>
      <c r="D24" s="1">
        <f t="shared" si="1"/>
        <v>8987</v>
      </c>
      <c r="E24" s="1">
        <f t="shared" si="1"/>
        <v>8574</v>
      </c>
      <c r="F24" s="1">
        <f t="shared" si="1"/>
        <v>8320</v>
      </c>
      <c r="G24" s="1">
        <f t="shared" si="1"/>
        <v>8169</v>
      </c>
      <c r="H24" s="1">
        <f t="shared" si="1"/>
        <v>7835</v>
      </c>
      <c r="I24" s="1">
        <f t="shared" si="1"/>
        <v>7502</v>
      </c>
      <c r="J24" s="1">
        <f t="shared" si="1"/>
        <v>7187</v>
      </c>
      <c r="K24" s="1">
        <f t="shared" si="1"/>
        <v>6376</v>
      </c>
      <c r="L24" s="1">
        <f t="shared" si="1"/>
        <v>5856</v>
      </c>
      <c r="M24" s="1">
        <f t="shared" si="1"/>
        <v>5304</v>
      </c>
      <c r="N24" s="1">
        <f t="shared" si="1"/>
        <v>5023</v>
      </c>
      <c r="O24" s="1">
        <f t="shared" si="1"/>
        <v>4690</v>
      </c>
      <c r="P24" s="1">
        <f t="shared" si="1"/>
        <v>4212</v>
      </c>
      <c r="Q24" s="1">
        <f t="shared" si="1"/>
        <v>3619</v>
      </c>
      <c r="R24" s="1">
        <f t="shared" si="1"/>
        <v>3243</v>
      </c>
      <c r="S24" s="1">
        <f t="shared" si="1"/>
        <v>2984</v>
      </c>
      <c r="T24" s="1">
        <f t="shared" si="1"/>
        <v>2398</v>
      </c>
      <c r="U24" s="1">
        <f t="shared" si="2"/>
        <v>1824</v>
      </c>
      <c r="V24" s="1">
        <f t="shared" si="2"/>
        <v>1366</v>
      </c>
      <c r="W24" s="1">
        <f t="shared" si="2"/>
        <v>1098</v>
      </c>
      <c r="X24" s="1">
        <f t="shared" si="2"/>
        <v>671</v>
      </c>
      <c r="Y24" s="1">
        <f>$B24</f>
        <v>287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5"/>
    </row>
    <row r="25" spans="1:56" x14ac:dyDescent="0.2">
      <c r="A25" s="4" t="s">
        <v>333</v>
      </c>
      <c r="B25" s="5">
        <v>549</v>
      </c>
      <c r="C25" s="21">
        <f t="shared" si="1"/>
        <v>10725</v>
      </c>
      <c r="D25" s="1">
        <f t="shared" si="1"/>
        <v>9536</v>
      </c>
      <c r="E25" s="1">
        <f t="shared" si="1"/>
        <v>9123</v>
      </c>
      <c r="F25" s="1">
        <f t="shared" si="1"/>
        <v>8869</v>
      </c>
      <c r="G25" s="1">
        <f t="shared" si="1"/>
        <v>8718</v>
      </c>
      <c r="H25" s="1">
        <f t="shared" si="1"/>
        <v>8384</v>
      </c>
      <c r="I25" s="1">
        <f t="shared" si="1"/>
        <v>8051</v>
      </c>
      <c r="J25" s="1">
        <f t="shared" si="1"/>
        <v>7736</v>
      </c>
      <c r="K25" s="1">
        <f t="shared" si="1"/>
        <v>6925</v>
      </c>
      <c r="L25" s="1">
        <f t="shared" si="1"/>
        <v>6405</v>
      </c>
      <c r="M25" s="1">
        <f t="shared" si="1"/>
        <v>5853</v>
      </c>
      <c r="N25" s="1">
        <f t="shared" si="1"/>
        <v>5572</v>
      </c>
      <c r="O25" s="1">
        <f t="shared" si="1"/>
        <v>5239</v>
      </c>
      <c r="P25" s="1">
        <f t="shared" si="1"/>
        <v>4761</v>
      </c>
      <c r="Q25" s="1">
        <f t="shared" si="1"/>
        <v>4168</v>
      </c>
      <c r="R25" s="1">
        <f t="shared" si="1"/>
        <v>3792</v>
      </c>
      <c r="S25" s="1">
        <f t="shared" si="1"/>
        <v>3533</v>
      </c>
      <c r="T25" s="1">
        <f t="shared" si="1"/>
        <v>2947</v>
      </c>
      <c r="U25" s="1">
        <f t="shared" si="2"/>
        <v>2373</v>
      </c>
      <c r="V25" s="1">
        <f t="shared" si="2"/>
        <v>1915</v>
      </c>
      <c r="W25" s="1">
        <f t="shared" si="2"/>
        <v>1647</v>
      </c>
      <c r="X25" s="1">
        <f t="shared" si="2"/>
        <v>1220</v>
      </c>
      <c r="Y25" s="1">
        <f t="shared" si="2"/>
        <v>836</v>
      </c>
      <c r="Z25" s="1">
        <f>$B25</f>
        <v>549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5"/>
    </row>
    <row r="26" spans="1:56" x14ac:dyDescent="0.2">
      <c r="A26" s="4" t="s">
        <v>334</v>
      </c>
      <c r="B26" s="5">
        <v>577</v>
      </c>
      <c r="C26" s="21">
        <f t="shared" si="1"/>
        <v>11302</v>
      </c>
      <c r="D26" s="1">
        <f t="shared" si="1"/>
        <v>10113</v>
      </c>
      <c r="E26" s="1">
        <f t="shared" si="1"/>
        <v>9700</v>
      </c>
      <c r="F26" s="1">
        <f t="shared" si="1"/>
        <v>9446</v>
      </c>
      <c r="G26" s="1">
        <f t="shared" si="1"/>
        <v>9295</v>
      </c>
      <c r="H26" s="1">
        <f t="shared" si="1"/>
        <v>8961</v>
      </c>
      <c r="I26" s="1">
        <f t="shared" si="1"/>
        <v>8628</v>
      </c>
      <c r="J26" s="1">
        <f t="shared" si="1"/>
        <v>8313</v>
      </c>
      <c r="K26" s="1">
        <f t="shared" si="1"/>
        <v>7502</v>
      </c>
      <c r="L26" s="1">
        <f t="shared" si="1"/>
        <v>6982</v>
      </c>
      <c r="M26" s="1">
        <f t="shared" si="1"/>
        <v>6430</v>
      </c>
      <c r="N26" s="1">
        <f t="shared" si="1"/>
        <v>6149</v>
      </c>
      <c r="O26" s="1">
        <f t="shared" si="1"/>
        <v>5816</v>
      </c>
      <c r="P26" s="1">
        <f t="shared" si="1"/>
        <v>5338</v>
      </c>
      <c r="Q26" s="1">
        <f t="shared" si="1"/>
        <v>4745</v>
      </c>
      <c r="R26" s="1">
        <f t="shared" si="1"/>
        <v>4369</v>
      </c>
      <c r="S26" s="1">
        <f t="shared" si="1"/>
        <v>4110</v>
      </c>
      <c r="T26" s="1">
        <f t="shared" si="1"/>
        <v>3524</v>
      </c>
      <c r="U26" s="1">
        <f t="shared" si="2"/>
        <v>2950</v>
      </c>
      <c r="V26" s="1">
        <f t="shared" si="2"/>
        <v>2492</v>
      </c>
      <c r="W26" s="1">
        <f t="shared" si="2"/>
        <v>2224</v>
      </c>
      <c r="X26" s="1">
        <f t="shared" si="2"/>
        <v>1797</v>
      </c>
      <c r="Y26" s="1">
        <f t="shared" si="2"/>
        <v>1413</v>
      </c>
      <c r="Z26" s="1">
        <f t="shared" si="2"/>
        <v>1126</v>
      </c>
      <c r="AA26" s="1">
        <f>$B26</f>
        <v>577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5"/>
    </row>
    <row r="27" spans="1:56" x14ac:dyDescent="0.2">
      <c r="A27" s="4" t="s">
        <v>335</v>
      </c>
      <c r="B27" s="5">
        <v>234</v>
      </c>
      <c r="C27" s="21">
        <f t="shared" si="1"/>
        <v>11536</v>
      </c>
      <c r="D27" s="1">
        <f t="shared" si="1"/>
        <v>10347</v>
      </c>
      <c r="E27" s="1">
        <f t="shared" si="1"/>
        <v>9934</v>
      </c>
      <c r="F27" s="1">
        <f t="shared" si="1"/>
        <v>9680</v>
      </c>
      <c r="G27" s="1">
        <f t="shared" si="1"/>
        <v>9529</v>
      </c>
      <c r="H27" s="1">
        <f t="shared" si="1"/>
        <v>9195</v>
      </c>
      <c r="I27" s="1">
        <f t="shared" si="1"/>
        <v>8862</v>
      </c>
      <c r="J27" s="1">
        <f t="shared" si="1"/>
        <v>8547</v>
      </c>
      <c r="K27" s="1">
        <f t="shared" si="1"/>
        <v>7736</v>
      </c>
      <c r="L27" s="1">
        <f t="shared" si="1"/>
        <v>7216</v>
      </c>
      <c r="M27" s="1">
        <f t="shared" si="1"/>
        <v>6664</v>
      </c>
      <c r="N27" s="1">
        <f t="shared" si="1"/>
        <v>6383</v>
      </c>
      <c r="O27" s="1">
        <f t="shared" si="1"/>
        <v>6050</v>
      </c>
      <c r="P27" s="1">
        <f t="shared" si="1"/>
        <v>5572</v>
      </c>
      <c r="Q27" s="1">
        <f t="shared" si="1"/>
        <v>4979</v>
      </c>
      <c r="R27" s="1">
        <f t="shared" si="1"/>
        <v>4603</v>
      </c>
      <c r="S27" s="1">
        <f t="shared" si="1"/>
        <v>4344</v>
      </c>
      <c r="T27" s="1">
        <f t="shared" si="1"/>
        <v>3758</v>
      </c>
      <c r="U27" s="1">
        <f t="shared" si="2"/>
        <v>3184</v>
      </c>
      <c r="V27" s="1">
        <f t="shared" si="2"/>
        <v>2726</v>
      </c>
      <c r="W27" s="1">
        <f t="shared" si="2"/>
        <v>2458</v>
      </c>
      <c r="X27" s="1">
        <f t="shared" si="2"/>
        <v>2031</v>
      </c>
      <c r="Y27" s="1">
        <f t="shared" si="2"/>
        <v>1647</v>
      </c>
      <c r="Z27" s="1">
        <f t="shared" si="2"/>
        <v>1360</v>
      </c>
      <c r="AA27" s="1">
        <f t="shared" si="2"/>
        <v>811</v>
      </c>
      <c r="AB27" s="1">
        <f>$B27</f>
        <v>234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5"/>
    </row>
    <row r="28" spans="1:56" x14ac:dyDescent="0.2">
      <c r="A28" s="4" t="s">
        <v>335</v>
      </c>
      <c r="B28" s="5">
        <v>126</v>
      </c>
      <c r="C28" s="21">
        <f t="shared" si="1"/>
        <v>11662</v>
      </c>
      <c r="D28" s="1">
        <f t="shared" si="1"/>
        <v>10473</v>
      </c>
      <c r="E28" s="1">
        <f t="shared" si="1"/>
        <v>10060</v>
      </c>
      <c r="F28" s="1">
        <f t="shared" si="1"/>
        <v>9806</v>
      </c>
      <c r="G28" s="1">
        <f t="shared" si="1"/>
        <v>9655</v>
      </c>
      <c r="H28" s="1">
        <f t="shared" si="1"/>
        <v>9321</v>
      </c>
      <c r="I28" s="1">
        <f t="shared" si="1"/>
        <v>8988</v>
      </c>
      <c r="J28" s="1">
        <f t="shared" si="1"/>
        <v>8673</v>
      </c>
      <c r="K28" s="1">
        <f t="shared" si="1"/>
        <v>7862</v>
      </c>
      <c r="L28" s="1">
        <f t="shared" si="1"/>
        <v>7342</v>
      </c>
      <c r="M28" s="1">
        <f t="shared" si="1"/>
        <v>6790</v>
      </c>
      <c r="N28" s="1">
        <f t="shared" si="1"/>
        <v>6509</v>
      </c>
      <c r="O28" s="1">
        <f t="shared" si="1"/>
        <v>6176</v>
      </c>
      <c r="P28" s="1">
        <f t="shared" si="1"/>
        <v>5698</v>
      </c>
      <c r="Q28" s="1">
        <f t="shared" si="1"/>
        <v>5105</v>
      </c>
      <c r="R28" s="1">
        <f t="shared" si="1"/>
        <v>4729</v>
      </c>
      <c r="S28" s="1">
        <f t="shared" si="1"/>
        <v>4470</v>
      </c>
      <c r="T28" s="1">
        <f t="shared" si="1"/>
        <v>3884</v>
      </c>
      <c r="U28" s="1">
        <f t="shared" si="2"/>
        <v>3310</v>
      </c>
      <c r="V28" s="1">
        <f t="shared" si="2"/>
        <v>2852</v>
      </c>
      <c r="W28" s="1">
        <f t="shared" si="2"/>
        <v>2584</v>
      </c>
      <c r="X28" s="1">
        <f t="shared" si="2"/>
        <v>2157</v>
      </c>
      <c r="Y28" s="1">
        <f t="shared" si="2"/>
        <v>1773</v>
      </c>
      <c r="Z28" s="1">
        <f t="shared" si="2"/>
        <v>1486</v>
      </c>
      <c r="AA28" s="1">
        <f t="shared" si="2"/>
        <v>937</v>
      </c>
      <c r="AB28" s="1">
        <f t="shared" si="2"/>
        <v>360</v>
      </c>
      <c r="AC28" s="1">
        <f>$B28</f>
        <v>126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5"/>
    </row>
    <row r="29" spans="1:56" x14ac:dyDescent="0.2">
      <c r="A29" s="4" t="s">
        <v>334</v>
      </c>
      <c r="B29" s="5">
        <v>305</v>
      </c>
      <c r="C29" s="21">
        <f t="shared" si="1"/>
        <v>11967</v>
      </c>
      <c r="D29" s="1">
        <f t="shared" si="1"/>
        <v>10778</v>
      </c>
      <c r="E29" s="1">
        <f t="shared" si="1"/>
        <v>10365</v>
      </c>
      <c r="F29" s="1">
        <f t="shared" si="1"/>
        <v>10111</v>
      </c>
      <c r="G29" s="1">
        <f t="shared" si="1"/>
        <v>9960</v>
      </c>
      <c r="H29" s="1">
        <f t="shared" si="1"/>
        <v>9626</v>
      </c>
      <c r="I29" s="1">
        <f t="shared" si="1"/>
        <v>9293</v>
      </c>
      <c r="J29" s="1">
        <f t="shared" si="1"/>
        <v>8978</v>
      </c>
      <c r="K29" s="1">
        <f t="shared" si="1"/>
        <v>8167</v>
      </c>
      <c r="L29" s="1">
        <f t="shared" si="1"/>
        <v>7647</v>
      </c>
      <c r="M29" s="1">
        <f t="shared" si="1"/>
        <v>7095</v>
      </c>
      <c r="N29" s="1">
        <f t="shared" si="1"/>
        <v>6814</v>
      </c>
      <c r="O29" s="1">
        <f t="shared" si="1"/>
        <v>6481</v>
      </c>
      <c r="P29" s="1">
        <f t="shared" si="1"/>
        <v>6003</v>
      </c>
      <c r="Q29" s="1">
        <f t="shared" si="1"/>
        <v>5410</v>
      </c>
      <c r="R29" s="1">
        <f t="shared" si="1"/>
        <v>5034</v>
      </c>
      <c r="S29" s="1">
        <f t="shared" si="1"/>
        <v>4775</v>
      </c>
      <c r="T29" s="1">
        <f t="shared" si="1"/>
        <v>4189</v>
      </c>
      <c r="U29" s="1">
        <f t="shared" si="2"/>
        <v>3615</v>
      </c>
      <c r="V29" s="1">
        <f t="shared" si="2"/>
        <v>3157</v>
      </c>
      <c r="W29" s="1">
        <f t="shared" si="2"/>
        <v>2889</v>
      </c>
      <c r="X29" s="1">
        <f t="shared" si="2"/>
        <v>2462</v>
      </c>
      <c r="Y29" s="1">
        <f t="shared" si="2"/>
        <v>2078</v>
      </c>
      <c r="Z29" s="1">
        <f t="shared" si="2"/>
        <v>1791</v>
      </c>
      <c r="AA29" s="1">
        <f t="shared" si="2"/>
        <v>1242</v>
      </c>
      <c r="AB29" s="1">
        <f t="shared" si="2"/>
        <v>665</v>
      </c>
      <c r="AC29" s="1">
        <f t="shared" si="2"/>
        <v>431</v>
      </c>
      <c r="AD29" s="1">
        <f>$B29</f>
        <v>305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5"/>
    </row>
    <row r="30" spans="1:56" x14ac:dyDescent="0.2">
      <c r="A30" s="4" t="s">
        <v>333</v>
      </c>
      <c r="B30" s="5">
        <v>663</v>
      </c>
      <c r="C30" s="21">
        <f t="shared" si="1"/>
        <v>12630</v>
      </c>
      <c r="D30" s="1">
        <f t="shared" si="1"/>
        <v>11441</v>
      </c>
      <c r="E30" s="1">
        <f t="shared" si="1"/>
        <v>11028</v>
      </c>
      <c r="F30" s="1">
        <f t="shared" si="1"/>
        <v>10774</v>
      </c>
      <c r="G30" s="1">
        <f t="shared" si="1"/>
        <v>10623</v>
      </c>
      <c r="H30" s="1">
        <f t="shared" si="1"/>
        <v>10289</v>
      </c>
      <c r="I30" s="1">
        <f t="shared" si="1"/>
        <v>9956</v>
      </c>
      <c r="J30" s="1">
        <f t="shared" si="1"/>
        <v>9641</v>
      </c>
      <c r="K30" s="1">
        <f t="shared" si="1"/>
        <v>8830</v>
      </c>
      <c r="L30" s="1">
        <f t="shared" si="1"/>
        <v>8310</v>
      </c>
      <c r="M30" s="1">
        <f t="shared" si="1"/>
        <v>7758</v>
      </c>
      <c r="N30" s="1">
        <f t="shared" si="1"/>
        <v>7477</v>
      </c>
      <c r="O30" s="1">
        <f t="shared" si="1"/>
        <v>7144</v>
      </c>
      <c r="P30" s="1">
        <f t="shared" si="1"/>
        <v>6666</v>
      </c>
      <c r="Q30" s="1">
        <f t="shared" si="1"/>
        <v>6073</v>
      </c>
      <c r="R30" s="1">
        <f t="shared" si="1"/>
        <v>5697</v>
      </c>
      <c r="S30" s="1">
        <f t="shared" si="1"/>
        <v>5438</v>
      </c>
      <c r="T30" s="1">
        <f t="shared" si="1"/>
        <v>4852</v>
      </c>
      <c r="U30" s="1">
        <f t="shared" si="2"/>
        <v>4278</v>
      </c>
      <c r="V30" s="1">
        <f t="shared" si="2"/>
        <v>3820</v>
      </c>
      <c r="W30" s="1">
        <f t="shared" si="2"/>
        <v>3552</v>
      </c>
      <c r="X30" s="1">
        <f t="shared" si="2"/>
        <v>3125</v>
      </c>
      <c r="Y30" s="1">
        <f t="shared" si="2"/>
        <v>2741</v>
      </c>
      <c r="Z30" s="1">
        <f t="shared" si="2"/>
        <v>2454</v>
      </c>
      <c r="AA30" s="1">
        <f t="shared" si="2"/>
        <v>1905</v>
      </c>
      <c r="AB30" s="1">
        <f t="shared" si="2"/>
        <v>1328</v>
      </c>
      <c r="AC30" s="1">
        <f t="shared" si="2"/>
        <v>1094</v>
      </c>
      <c r="AD30" s="1">
        <f t="shared" si="2"/>
        <v>968</v>
      </c>
      <c r="AE30" s="1">
        <f>$B30</f>
        <v>663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5"/>
    </row>
    <row r="31" spans="1:56" x14ac:dyDescent="0.2">
      <c r="A31" s="4" t="s">
        <v>331</v>
      </c>
      <c r="B31" s="5">
        <v>803</v>
      </c>
      <c r="C31" s="21">
        <f t="shared" si="1"/>
        <v>13433</v>
      </c>
      <c r="D31" s="1">
        <f t="shared" si="1"/>
        <v>12244</v>
      </c>
      <c r="E31" s="1">
        <f t="shared" si="1"/>
        <v>11831</v>
      </c>
      <c r="F31" s="1">
        <f t="shared" si="1"/>
        <v>11577</v>
      </c>
      <c r="G31" s="1">
        <f t="shared" si="1"/>
        <v>11426</v>
      </c>
      <c r="H31" s="1">
        <f t="shared" si="1"/>
        <v>11092</v>
      </c>
      <c r="I31" s="1">
        <f t="shared" si="1"/>
        <v>10759</v>
      </c>
      <c r="J31" s="1">
        <f t="shared" si="1"/>
        <v>10444</v>
      </c>
      <c r="K31" s="1">
        <f t="shared" si="1"/>
        <v>9633</v>
      </c>
      <c r="L31" s="1">
        <f t="shared" si="1"/>
        <v>9113</v>
      </c>
      <c r="M31" s="1">
        <f t="shared" si="1"/>
        <v>8561</v>
      </c>
      <c r="N31" s="1">
        <f t="shared" si="1"/>
        <v>8280</v>
      </c>
      <c r="O31" s="1">
        <f t="shared" si="1"/>
        <v>7947</v>
      </c>
      <c r="P31" s="1">
        <f t="shared" si="1"/>
        <v>7469</v>
      </c>
      <c r="Q31" s="1">
        <f t="shared" si="1"/>
        <v>6876</v>
      </c>
      <c r="R31" s="1">
        <f t="shared" si="1"/>
        <v>6500</v>
      </c>
      <c r="S31" s="1">
        <f t="shared" si="1"/>
        <v>6241</v>
      </c>
      <c r="T31" s="1">
        <f t="shared" si="1"/>
        <v>5655</v>
      </c>
      <c r="U31" s="1">
        <f t="shared" si="2"/>
        <v>5081</v>
      </c>
      <c r="V31" s="1">
        <f t="shared" si="2"/>
        <v>4623</v>
      </c>
      <c r="W31" s="1">
        <f t="shared" si="2"/>
        <v>4355</v>
      </c>
      <c r="X31" s="1">
        <f t="shared" si="2"/>
        <v>3928</v>
      </c>
      <c r="Y31" s="1">
        <f t="shared" si="2"/>
        <v>3544</v>
      </c>
      <c r="Z31" s="1">
        <f t="shared" si="2"/>
        <v>3257</v>
      </c>
      <c r="AA31" s="1">
        <f t="shared" si="2"/>
        <v>2708</v>
      </c>
      <c r="AB31" s="1">
        <f t="shared" si="2"/>
        <v>2131</v>
      </c>
      <c r="AC31" s="1">
        <f t="shared" si="2"/>
        <v>1897</v>
      </c>
      <c r="AD31" s="1">
        <f t="shared" si="2"/>
        <v>1771</v>
      </c>
      <c r="AE31" s="1">
        <f t="shared" si="2"/>
        <v>1466</v>
      </c>
      <c r="AF31" s="1">
        <f>$B31</f>
        <v>803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5"/>
    </row>
    <row r="32" spans="1:56" x14ac:dyDescent="0.2">
      <c r="A32" s="4" t="s">
        <v>330</v>
      </c>
      <c r="B32" s="5">
        <v>201</v>
      </c>
      <c r="C32" s="21">
        <f t="shared" si="1"/>
        <v>13634</v>
      </c>
      <c r="D32" s="1">
        <f t="shared" si="1"/>
        <v>12445</v>
      </c>
      <c r="E32" s="1">
        <f t="shared" si="1"/>
        <v>12032</v>
      </c>
      <c r="F32" s="1">
        <f t="shared" si="1"/>
        <v>11778</v>
      </c>
      <c r="G32" s="1">
        <f t="shared" si="1"/>
        <v>11627</v>
      </c>
      <c r="H32" s="1">
        <f t="shared" si="1"/>
        <v>11293</v>
      </c>
      <c r="I32" s="1">
        <f t="shared" si="1"/>
        <v>10960</v>
      </c>
      <c r="J32" s="1">
        <f t="shared" si="1"/>
        <v>10645</v>
      </c>
      <c r="K32" s="1">
        <f t="shared" si="1"/>
        <v>9834</v>
      </c>
      <c r="L32" s="1">
        <f t="shared" si="1"/>
        <v>9314</v>
      </c>
      <c r="M32" s="1">
        <f t="shared" si="1"/>
        <v>8762</v>
      </c>
      <c r="N32" s="1">
        <f t="shared" si="1"/>
        <v>8481</v>
      </c>
      <c r="O32" s="1">
        <f t="shared" si="1"/>
        <v>8148</v>
      </c>
      <c r="P32" s="1">
        <f t="shared" si="1"/>
        <v>7670</v>
      </c>
      <c r="Q32" s="1">
        <f t="shared" si="1"/>
        <v>7077</v>
      </c>
      <c r="R32" s="1">
        <f t="shared" si="1"/>
        <v>6701</v>
      </c>
      <c r="S32" s="1">
        <f t="shared" si="1"/>
        <v>6442</v>
      </c>
      <c r="T32" s="1">
        <f t="shared" si="1"/>
        <v>5856</v>
      </c>
      <c r="U32" s="1">
        <f t="shared" si="2"/>
        <v>5282</v>
      </c>
      <c r="V32" s="1">
        <f t="shared" si="2"/>
        <v>4824</v>
      </c>
      <c r="W32" s="1">
        <f t="shared" si="2"/>
        <v>4556</v>
      </c>
      <c r="X32" s="1">
        <f t="shared" si="2"/>
        <v>4129</v>
      </c>
      <c r="Y32" s="1">
        <f t="shared" si="2"/>
        <v>3745</v>
      </c>
      <c r="Z32" s="1">
        <f t="shared" si="2"/>
        <v>3458</v>
      </c>
      <c r="AA32" s="1">
        <f t="shared" si="2"/>
        <v>2909</v>
      </c>
      <c r="AB32" s="1">
        <f t="shared" si="2"/>
        <v>2332</v>
      </c>
      <c r="AC32" s="1">
        <f t="shared" si="2"/>
        <v>2098</v>
      </c>
      <c r="AD32" s="1">
        <f t="shared" si="2"/>
        <v>1972</v>
      </c>
      <c r="AE32" s="1">
        <f t="shared" si="2"/>
        <v>1667</v>
      </c>
      <c r="AF32" s="1">
        <f t="shared" si="2"/>
        <v>1004</v>
      </c>
      <c r="AG32" s="1">
        <f>$B32</f>
        <v>201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5"/>
    </row>
    <row r="33" spans="1:56" x14ac:dyDescent="0.2">
      <c r="A33" s="4" t="s">
        <v>329</v>
      </c>
      <c r="B33" s="5">
        <v>458</v>
      </c>
      <c r="C33" s="21">
        <f t="shared" si="1"/>
        <v>14092</v>
      </c>
      <c r="D33" s="1">
        <f t="shared" si="1"/>
        <v>12903</v>
      </c>
      <c r="E33" s="1">
        <f t="shared" si="1"/>
        <v>12490</v>
      </c>
      <c r="F33" s="1">
        <f t="shared" si="1"/>
        <v>12236</v>
      </c>
      <c r="G33" s="1">
        <f t="shared" si="1"/>
        <v>12085</v>
      </c>
      <c r="H33" s="1">
        <f t="shared" si="1"/>
        <v>11751</v>
      </c>
      <c r="I33" s="1">
        <f t="shared" si="1"/>
        <v>11418</v>
      </c>
      <c r="J33" s="1">
        <f t="shared" si="1"/>
        <v>11103</v>
      </c>
      <c r="K33" s="1">
        <f t="shared" si="1"/>
        <v>10292</v>
      </c>
      <c r="L33" s="1">
        <f t="shared" si="1"/>
        <v>9772</v>
      </c>
      <c r="M33" s="1">
        <f t="shared" si="1"/>
        <v>9220</v>
      </c>
      <c r="N33" s="1">
        <f t="shared" si="1"/>
        <v>8939</v>
      </c>
      <c r="O33" s="1">
        <f t="shared" si="1"/>
        <v>8606</v>
      </c>
      <c r="P33" s="1">
        <f t="shared" si="1"/>
        <v>8128</v>
      </c>
      <c r="Q33" s="1">
        <f t="shared" si="1"/>
        <v>7535</v>
      </c>
      <c r="R33" s="1">
        <f t="shared" si="1"/>
        <v>7159</v>
      </c>
      <c r="S33" s="1">
        <f t="shared" si="1"/>
        <v>6900</v>
      </c>
      <c r="T33" s="1">
        <f t="shared" si="1"/>
        <v>6314</v>
      </c>
      <c r="U33" s="1">
        <f t="shared" si="2"/>
        <v>5740</v>
      </c>
      <c r="V33" s="1">
        <f t="shared" si="2"/>
        <v>5282</v>
      </c>
      <c r="W33" s="1">
        <f t="shared" si="2"/>
        <v>5014</v>
      </c>
      <c r="X33" s="1">
        <f t="shared" si="2"/>
        <v>4587</v>
      </c>
      <c r="Y33" s="1">
        <f t="shared" si="2"/>
        <v>4203</v>
      </c>
      <c r="Z33" s="1">
        <f t="shared" si="2"/>
        <v>3916</v>
      </c>
      <c r="AA33" s="1">
        <f t="shared" si="2"/>
        <v>3367</v>
      </c>
      <c r="AB33" s="1">
        <f t="shared" si="2"/>
        <v>2790</v>
      </c>
      <c r="AC33" s="1">
        <f t="shared" si="2"/>
        <v>2556</v>
      </c>
      <c r="AD33" s="1">
        <f t="shared" si="2"/>
        <v>2430</v>
      </c>
      <c r="AE33" s="1">
        <f t="shared" si="2"/>
        <v>2125</v>
      </c>
      <c r="AF33" s="1">
        <f t="shared" si="2"/>
        <v>1462</v>
      </c>
      <c r="AG33" s="1">
        <f t="shared" si="2"/>
        <v>659</v>
      </c>
      <c r="AH33" s="1">
        <f>$B33</f>
        <v>458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5"/>
    </row>
    <row r="34" spans="1:56" x14ac:dyDescent="0.2">
      <c r="A34" s="4" t="s">
        <v>328</v>
      </c>
      <c r="B34" s="5">
        <v>215</v>
      </c>
      <c r="C34" s="21">
        <f t="shared" si="1"/>
        <v>14307</v>
      </c>
      <c r="D34" s="1">
        <f t="shared" si="1"/>
        <v>13118</v>
      </c>
      <c r="E34" s="1">
        <f t="shared" si="1"/>
        <v>12705</v>
      </c>
      <c r="F34" s="1">
        <f t="shared" ref="F34:AH49" si="3">F33+$B34</f>
        <v>12451</v>
      </c>
      <c r="G34" s="1">
        <f t="shared" si="3"/>
        <v>12300</v>
      </c>
      <c r="H34" s="1">
        <f t="shared" si="3"/>
        <v>11966</v>
      </c>
      <c r="I34" s="1">
        <f t="shared" si="3"/>
        <v>11633</v>
      </c>
      <c r="J34" s="1">
        <f t="shared" si="3"/>
        <v>11318</v>
      </c>
      <c r="K34" s="1">
        <f t="shared" si="3"/>
        <v>10507</v>
      </c>
      <c r="L34" s="1">
        <f t="shared" si="3"/>
        <v>9987</v>
      </c>
      <c r="M34" s="1">
        <f t="shared" si="3"/>
        <v>9435</v>
      </c>
      <c r="N34" s="1">
        <f t="shared" si="3"/>
        <v>9154</v>
      </c>
      <c r="O34" s="1">
        <f t="shared" si="3"/>
        <v>8821</v>
      </c>
      <c r="P34" s="1">
        <f t="shared" si="3"/>
        <v>8343</v>
      </c>
      <c r="Q34" s="1">
        <f t="shared" si="3"/>
        <v>7750</v>
      </c>
      <c r="R34" s="1">
        <f t="shared" si="3"/>
        <v>7374</v>
      </c>
      <c r="S34" s="1">
        <f t="shared" si="3"/>
        <v>7115</v>
      </c>
      <c r="T34" s="1">
        <f t="shared" si="3"/>
        <v>6529</v>
      </c>
      <c r="U34" s="1">
        <f t="shared" si="3"/>
        <v>5955</v>
      </c>
      <c r="V34" s="1">
        <f t="shared" si="3"/>
        <v>5497</v>
      </c>
      <c r="W34" s="1">
        <f t="shared" si="3"/>
        <v>5229</v>
      </c>
      <c r="X34" s="1">
        <f t="shared" si="3"/>
        <v>4802</v>
      </c>
      <c r="Y34" s="1">
        <f t="shared" si="3"/>
        <v>4418</v>
      </c>
      <c r="Z34" s="1">
        <f t="shared" si="3"/>
        <v>4131</v>
      </c>
      <c r="AA34" s="1">
        <f t="shared" si="3"/>
        <v>3582</v>
      </c>
      <c r="AB34" s="1">
        <f t="shared" si="3"/>
        <v>3005</v>
      </c>
      <c r="AC34" s="1">
        <f t="shared" si="3"/>
        <v>2771</v>
      </c>
      <c r="AD34" s="1">
        <f t="shared" si="3"/>
        <v>2645</v>
      </c>
      <c r="AE34" s="1">
        <f t="shared" si="3"/>
        <v>2340</v>
      </c>
      <c r="AF34" s="1">
        <f t="shared" si="3"/>
        <v>1677</v>
      </c>
      <c r="AG34" s="1">
        <f t="shared" si="3"/>
        <v>874</v>
      </c>
      <c r="AH34" s="1">
        <f t="shared" si="3"/>
        <v>673</v>
      </c>
      <c r="AI34" s="1">
        <f>$B34</f>
        <v>215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5"/>
    </row>
    <row r="35" spans="1:56" x14ac:dyDescent="0.2">
      <c r="A35" s="4" t="s">
        <v>327</v>
      </c>
      <c r="B35" s="5">
        <v>502</v>
      </c>
      <c r="C35" s="21">
        <f t="shared" ref="C35:S50" si="4">C34+$B35</f>
        <v>14809</v>
      </c>
      <c r="D35" s="1">
        <f t="shared" si="4"/>
        <v>13620</v>
      </c>
      <c r="E35" s="1">
        <f t="shared" si="4"/>
        <v>13207</v>
      </c>
      <c r="F35" s="1">
        <f t="shared" si="4"/>
        <v>12953</v>
      </c>
      <c r="G35" s="1">
        <f t="shared" si="4"/>
        <v>12802</v>
      </c>
      <c r="H35" s="1">
        <f t="shared" si="4"/>
        <v>12468</v>
      </c>
      <c r="I35" s="1">
        <f t="shared" si="4"/>
        <v>12135</v>
      </c>
      <c r="J35" s="1">
        <f t="shared" si="4"/>
        <v>11820</v>
      </c>
      <c r="K35" s="1">
        <f t="shared" si="4"/>
        <v>11009</v>
      </c>
      <c r="L35" s="1">
        <f t="shared" si="4"/>
        <v>10489</v>
      </c>
      <c r="M35" s="1">
        <f t="shared" si="4"/>
        <v>9937</v>
      </c>
      <c r="N35" s="1">
        <f t="shared" si="4"/>
        <v>9656</v>
      </c>
      <c r="O35" s="1">
        <f t="shared" si="4"/>
        <v>9323</v>
      </c>
      <c r="P35" s="1">
        <f t="shared" si="4"/>
        <v>8845</v>
      </c>
      <c r="Q35" s="1">
        <f t="shared" si="4"/>
        <v>8252</v>
      </c>
      <c r="R35" s="1">
        <f t="shared" si="4"/>
        <v>7876</v>
      </c>
      <c r="S35" s="1">
        <f t="shared" si="3"/>
        <v>7617</v>
      </c>
      <c r="T35" s="1">
        <f t="shared" si="3"/>
        <v>7031</v>
      </c>
      <c r="U35" s="1">
        <f t="shared" si="3"/>
        <v>6457</v>
      </c>
      <c r="V35" s="1">
        <f t="shared" si="3"/>
        <v>5999</v>
      </c>
      <c r="W35" s="1">
        <f t="shared" si="3"/>
        <v>5731</v>
      </c>
      <c r="X35" s="1">
        <f t="shared" si="3"/>
        <v>5304</v>
      </c>
      <c r="Y35" s="1">
        <f t="shared" si="3"/>
        <v>4920</v>
      </c>
      <c r="Z35" s="1">
        <f t="shared" si="3"/>
        <v>4633</v>
      </c>
      <c r="AA35" s="1">
        <f t="shared" si="3"/>
        <v>4084</v>
      </c>
      <c r="AB35" s="1">
        <f t="shared" si="3"/>
        <v>3507</v>
      </c>
      <c r="AC35" s="1">
        <f t="shared" si="3"/>
        <v>3273</v>
      </c>
      <c r="AD35" s="1">
        <f t="shared" si="3"/>
        <v>3147</v>
      </c>
      <c r="AE35" s="1">
        <f t="shared" si="3"/>
        <v>2842</v>
      </c>
      <c r="AF35" s="1">
        <f t="shared" si="3"/>
        <v>2179</v>
      </c>
      <c r="AG35" s="1">
        <f t="shared" si="3"/>
        <v>1376</v>
      </c>
      <c r="AH35" s="1">
        <f t="shared" si="3"/>
        <v>1175</v>
      </c>
      <c r="AI35" s="1">
        <f t="shared" ref="AI35:AX50" si="5">AI34+$B35</f>
        <v>717</v>
      </c>
      <c r="AJ35" s="1">
        <f>$B35</f>
        <v>502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5"/>
    </row>
    <row r="36" spans="1:56" x14ac:dyDescent="0.2">
      <c r="A36" s="4" t="s">
        <v>326</v>
      </c>
      <c r="B36" s="5">
        <v>590</v>
      </c>
      <c r="C36" s="21">
        <f t="shared" si="4"/>
        <v>15399</v>
      </c>
      <c r="D36" s="1">
        <f t="shared" si="4"/>
        <v>14210</v>
      </c>
      <c r="E36" s="1">
        <f t="shared" si="4"/>
        <v>13797</v>
      </c>
      <c r="F36" s="1">
        <f t="shared" si="4"/>
        <v>13543</v>
      </c>
      <c r="G36" s="1">
        <f t="shared" si="4"/>
        <v>13392</v>
      </c>
      <c r="H36" s="1">
        <f t="shared" si="4"/>
        <v>13058</v>
      </c>
      <c r="I36" s="1">
        <f t="shared" si="4"/>
        <v>12725</v>
      </c>
      <c r="J36" s="1">
        <f t="shared" si="4"/>
        <v>12410</v>
      </c>
      <c r="K36" s="1">
        <f t="shared" si="4"/>
        <v>11599</v>
      </c>
      <c r="L36" s="1">
        <f t="shared" si="4"/>
        <v>11079</v>
      </c>
      <c r="M36" s="1">
        <f t="shared" si="4"/>
        <v>10527</v>
      </c>
      <c r="N36" s="1">
        <f t="shared" si="4"/>
        <v>10246</v>
      </c>
      <c r="O36" s="1">
        <f t="shared" si="4"/>
        <v>9913</v>
      </c>
      <c r="P36" s="1">
        <f t="shared" si="4"/>
        <v>9435</v>
      </c>
      <c r="Q36" s="1">
        <f t="shared" si="4"/>
        <v>8842</v>
      </c>
      <c r="R36" s="1">
        <f t="shared" si="4"/>
        <v>8466</v>
      </c>
      <c r="S36" s="1">
        <f t="shared" si="4"/>
        <v>8207</v>
      </c>
      <c r="T36" s="1">
        <f t="shared" si="3"/>
        <v>7621</v>
      </c>
      <c r="U36" s="1">
        <f t="shared" si="3"/>
        <v>7047</v>
      </c>
      <c r="V36" s="1">
        <f t="shared" si="3"/>
        <v>6589</v>
      </c>
      <c r="W36" s="1">
        <f t="shared" si="3"/>
        <v>6321</v>
      </c>
      <c r="X36" s="1">
        <f t="shared" si="3"/>
        <v>5894</v>
      </c>
      <c r="Y36" s="1">
        <f t="shared" si="3"/>
        <v>5510</v>
      </c>
      <c r="Z36" s="1">
        <f t="shared" si="3"/>
        <v>5223</v>
      </c>
      <c r="AA36" s="1">
        <f t="shared" si="3"/>
        <v>4674</v>
      </c>
      <c r="AB36" s="1">
        <f t="shared" si="3"/>
        <v>4097</v>
      </c>
      <c r="AC36" s="1">
        <f t="shared" si="3"/>
        <v>3863</v>
      </c>
      <c r="AD36" s="1">
        <f t="shared" si="3"/>
        <v>3737</v>
      </c>
      <c r="AE36" s="1">
        <f t="shared" si="3"/>
        <v>3432</v>
      </c>
      <c r="AF36" s="1">
        <f t="shared" si="3"/>
        <v>2769</v>
      </c>
      <c r="AG36" s="1">
        <f t="shared" si="3"/>
        <v>1966</v>
      </c>
      <c r="AH36" s="1">
        <f t="shared" si="3"/>
        <v>1765</v>
      </c>
      <c r="AI36" s="1">
        <f t="shared" si="5"/>
        <v>1307</v>
      </c>
      <c r="AJ36" s="1">
        <f t="shared" si="5"/>
        <v>1092</v>
      </c>
      <c r="AK36" s="1">
        <f>$B36</f>
        <v>590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5"/>
    </row>
    <row r="37" spans="1:56" x14ac:dyDescent="0.2">
      <c r="A37" s="4" t="s">
        <v>325</v>
      </c>
      <c r="B37" s="5">
        <v>545</v>
      </c>
      <c r="C37" s="21">
        <f t="shared" si="4"/>
        <v>15944</v>
      </c>
      <c r="D37" s="1">
        <f t="shared" si="4"/>
        <v>14755</v>
      </c>
      <c r="E37" s="1">
        <f t="shared" si="4"/>
        <v>14342</v>
      </c>
      <c r="F37" s="1">
        <f t="shared" si="4"/>
        <v>14088</v>
      </c>
      <c r="G37" s="1">
        <f t="shared" si="4"/>
        <v>13937</v>
      </c>
      <c r="H37" s="1">
        <f t="shared" si="4"/>
        <v>13603</v>
      </c>
      <c r="I37" s="1">
        <f t="shared" si="4"/>
        <v>13270</v>
      </c>
      <c r="J37" s="1">
        <f t="shared" si="4"/>
        <v>12955</v>
      </c>
      <c r="K37" s="1">
        <f t="shared" si="4"/>
        <v>12144</v>
      </c>
      <c r="L37" s="1">
        <f t="shared" si="4"/>
        <v>11624</v>
      </c>
      <c r="M37" s="1">
        <f t="shared" si="4"/>
        <v>11072</v>
      </c>
      <c r="N37" s="1">
        <f t="shared" si="4"/>
        <v>10791</v>
      </c>
      <c r="O37" s="1">
        <f t="shared" si="4"/>
        <v>10458</v>
      </c>
      <c r="P37" s="1">
        <f t="shared" si="4"/>
        <v>9980</v>
      </c>
      <c r="Q37" s="1">
        <f t="shared" si="4"/>
        <v>9387</v>
      </c>
      <c r="R37" s="1">
        <f t="shared" si="4"/>
        <v>9011</v>
      </c>
      <c r="S37" s="1">
        <f t="shared" si="4"/>
        <v>8752</v>
      </c>
      <c r="T37" s="1">
        <f t="shared" si="3"/>
        <v>8166</v>
      </c>
      <c r="U37" s="1">
        <f t="shared" si="3"/>
        <v>7592</v>
      </c>
      <c r="V37" s="1">
        <f t="shared" si="3"/>
        <v>7134</v>
      </c>
      <c r="W37" s="1">
        <f t="shared" si="3"/>
        <v>6866</v>
      </c>
      <c r="X37" s="1">
        <f t="shared" si="3"/>
        <v>6439</v>
      </c>
      <c r="Y37" s="1">
        <f t="shared" si="3"/>
        <v>6055</v>
      </c>
      <c r="Z37" s="1">
        <f t="shared" si="3"/>
        <v>5768</v>
      </c>
      <c r="AA37" s="1">
        <f t="shared" si="3"/>
        <v>5219</v>
      </c>
      <c r="AB37" s="1">
        <f t="shared" si="3"/>
        <v>4642</v>
      </c>
      <c r="AC37" s="1">
        <f t="shared" si="3"/>
        <v>4408</v>
      </c>
      <c r="AD37" s="1">
        <f t="shared" si="3"/>
        <v>4282</v>
      </c>
      <c r="AE37" s="1">
        <f t="shared" si="3"/>
        <v>3977</v>
      </c>
      <c r="AF37" s="1">
        <f t="shared" si="3"/>
        <v>3314</v>
      </c>
      <c r="AG37" s="1">
        <f t="shared" si="3"/>
        <v>2511</v>
      </c>
      <c r="AH37" s="1">
        <f t="shared" si="3"/>
        <v>2310</v>
      </c>
      <c r="AI37" s="1">
        <f t="shared" si="5"/>
        <v>1852</v>
      </c>
      <c r="AJ37" s="1">
        <f t="shared" si="5"/>
        <v>1637</v>
      </c>
      <c r="AK37" s="1">
        <f t="shared" si="5"/>
        <v>1135</v>
      </c>
      <c r="AL37" s="1">
        <f>$B37</f>
        <v>545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5"/>
    </row>
    <row r="38" spans="1:56" x14ac:dyDescent="0.2">
      <c r="A38" s="4" t="s">
        <v>324</v>
      </c>
      <c r="B38" s="5">
        <v>364</v>
      </c>
      <c r="C38" s="21">
        <f t="shared" si="4"/>
        <v>16308</v>
      </c>
      <c r="D38" s="1">
        <f t="shared" si="4"/>
        <v>15119</v>
      </c>
      <c r="E38" s="1">
        <f t="shared" si="4"/>
        <v>14706</v>
      </c>
      <c r="F38" s="1">
        <f t="shared" si="4"/>
        <v>14452</v>
      </c>
      <c r="G38" s="1">
        <f t="shared" si="4"/>
        <v>14301</v>
      </c>
      <c r="H38" s="1">
        <f t="shared" si="4"/>
        <v>13967</v>
      </c>
      <c r="I38" s="1">
        <f t="shared" si="4"/>
        <v>13634</v>
      </c>
      <c r="J38" s="1">
        <f t="shared" si="4"/>
        <v>13319</v>
      </c>
      <c r="K38" s="1">
        <f t="shared" si="4"/>
        <v>12508</v>
      </c>
      <c r="L38" s="1">
        <f t="shared" si="4"/>
        <v>11988</v>
      </c>
      <c r="M38" s="1">
        <f t="shared" si="4"/>
        <v>11436</v>
      </c>
      <c r="N38" s="1">
        <f t="shared" si="4"/>
        <v>11155</v>
      </c>
      <c r="O38" s="1">
        <f t="shared" si="4"/>
        <v>10822</v>
      </c>
      <c r="P38" s="1">
        <f t="shared" si="4"/>
        <v>10344</v>
      </c>
      <c r="Q38" s="1">
        <f t="shared" si="4"/>
        <v>9751</v>
      </c>
      <c r="R38" s="1">
        <f t="shared" si="4"/>
        <v>9375</v>
      </c>
      <c r="S38" s="1">
        <f t="shared" si="4"/>
        <v>9116</v>
      </c>
      <c r="T38" s="1">
        <f t="shared" si="3"/>
        <v>8530</v>
      </c>
      <c r="U38" s="1">
        <f t="shared" si="3"/>
        <v>7956</v>
      </c>
      <c r="V38" s="1">
        <f t="shared" si="3"/>
        <v>7498</v>
      </c>
      <c r="W38" s="1">
        <f t="shared" si="3"/>
        <v>7230</v>
      </c>
      <c r="X38" s="1">
        <f t="shared" si="3"/>
        <v>6803</v>
      </c>
      <c r="Y38" s="1">
        <f t="shared" si="3"/>
        <v>6419</v>
      </c>
      <c r="Z38" s="1">
        <f t="shared" si="3"/>
        <v>6132</v>
      </c>
      <c r="AA38" s="1">
        <f t="shared" si="3"/>
        <v>5583</v>
      </c>
      <c r="AB38" s="1">
        <f t="shared" si="3"/>
        <v>5006</v>
      </c>
      <c r="AC38" s="1">
        <f t="shared" si="3"/>
        <v>4772</v>
      </c>
      <c r="AD38" s="1">
        <f t="shared" si="3"/>
        <v>4646</v>
      </c>
      <c r="AE38" s="1">
        <f t="shared" si="3"/>
        <v>4341</v>
      </c>
      <c r="AF38" s="1">
        <f t="shared" si="3"/>
        <v>3678</v>
      </c>
      <c r="AG38" s="1">
        <f t="shared" si="3"/>
        <v>2875</v>
      </c>
      <c r="AH38" s="1">
        <f t="shared" si="3"/>
        <v>2674</v>
      </c>
      <c r="AI38" s="1">
        <f t="shared" si="5"/>
        <v>2216</v>
      </c>
      <c r="AJ38" s="1">
        <f t="shared" si="5"/>
        <v>2001</v>
      </c>
      <c r="AK38" s="1">
        <f t="shared" si="5"/>
        <v>1499</v>
      </c>
      <c r="AL38" s="1">
        <f t="shared" si="5"/>
        <v>909</v>
      </c>
      <c r="AM38" s="1">
        <f>$B38</f>
        <v>364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5"/>
    </row>
    <row r="39" spans="1:56" x14ac:dyDescent="0.2">
      <c r="A39" s="4" t="s">
        <v>323</v>
      </c>
      <c r="B39" s="5">
        <v>404</v>
      </c>
      <c r="C39" s="21">
        <f t="shared" si="4"/>
        <v>16712</v>
      </c>
      <c r="D39" s="1">
        <f t="shared" si="4"/>
        <v>15523</v>
      </c>
      <c r="E39" s="1">
        <f t="shared" si="4"/>
        <v>15110</v>
      </c>
      <c r="F39" s="1">
        <f t="shared" si="4"/>
        <v>14856</v>
      </c>
      <c r="G39" s="1">
        <f t="shared" si="4"/>
        <v>14705</v>
      </c>
      <c r="H39" s="1">
        <f t="shared" si="4"/>
        <v>14371</v>
      </c>
      <c r="I39" s="1">
        <f t="shared" si="4"/>
        <v>14038</v>
      </c>
      <c r="J39" s="1">
        <f t="shared" si="4"/>
        <v>13723</v>
      </c>
      <c r="K39" s="1">
        <f t="shared" si="4"/>
        <v>12912</v>
      </c>
      <c r="L39" s="1">
        <f t="shared" si="4"/>
        <v>12392</v>
      </c>
      <c r="M39" s="1">
        <f t="shared" si="4"/>
        <v>11840</v>
      </c>
      <c r="N39" s="1">
        <f t="shared" si="4"/>
        <v>11559</v>
      </c>
      <c r="O39" s="1">
        <f t="shared" si="4"/>
        <v>11226</v>
      </c>
      <c r="P39" s="1">
        <f t="shared" si="4"/>
        <v>10748</v>
      </c>
      <c r="Q39" s="1">
        <f t="shared" si="4"/>
        <v>10155</v>
      </c>
      <c r="R39" s="1">
        <f t="shared" si="4"/>
        <v>9779</v>
      </c>
      <c r="S39" s="1">
        <f t="shared" si="4"/>
        <v>9520</v>
      </c>
      <c r="T39" s="1">
        <f t="shared" si="3"/>
        <v>8934</v>
      </c>
      <c r="U39" s="1">
        <f t="shared" si="3"/>
        <v>8360</v>
      </c>
      <c r="V39" s="1">
        <f t="shared" si="3"/>
        <v>7902</v>
      </c>
      <c r="W39" s="1">
        <f t="shared" si="3"/>
        <v>7634</v>
      </c>
      <c r="X39" s="1">
        <f t="shared" si="3"/>
        <v>7207</v>
      </c>
      <c r="Y39" s="1">
        <f t="shared" si="3"/>
        <v>6823</v>
      </c>
      <c r="Z39" s="1">
        <f t="shared" si="3"/>
        <v>6536</v>
      </c>
      <c r="AA39" s="1">
        <f t="shared" si="3"/>
        <v>5987</v>
      </c>
      <c r="AB39" s="1">
        <f t="shared" si="3"/>
        <v>5410</v>
      </c>
      <c r="AC39" s="1">
        <f t="shared" si="3"/>
        <v>5176</v>
      </c>
      <c r="AD39" s="1">
        <f t="shared" si="3"/>
        <v>5050</v>
      </c>
      <c r="AE39" s="1">
        <f t="shared" si="3"/>
        <v>4745</v>
      </c>
      <c r="AF39" s="1">
        <f t="shared" si="3"/>
        <v>4082</v>
      </c>
      <c r="AG39" s="1">
        <f t="shared" si="3"/>
        <v>3279</v>
      </c>
      <c r="AH39" s="1">
        <f t="shared" si="3"/>
        <v>3078</v>
      </c>
      <c r="AI39" s="1">
        <f t="shared" si="5"/>
        <v>2620</v>
      </c>
      <c r="AJ39" s="1">
        <f t="shared" si="5"/>
        <v>2405</v>
      </c>
      <c r="AK39" s="1">
        <f t="shared" si="5"/>
        <v>1903</v>
      </c>
      <c r="AL39" s="1">
        <f t="shared" si="5"/>
        <v>1313</v>
      </c>
      <c r="AM39" s="1">
        <f t="shared" si="5"/>
        <v>768</v>
      </c>
      <c r="AN39" s="1">
        <f>$B39</f>
        <v>404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5"/>
    </row>
    <row r="40" spans="1:56" x14ac:dyDescent="0.2">
      <c r="A40" s="4" t="s">
        <v>322</v>
      </c>
      <c r="B40" s="5">
        <v>567</v>
      </c>
      <c r="C40" s="21">
        <f t="shared" si="4"/>
        <v>17279</v>
      </c>
      <c r="D40" s="1">
        <f t="shared" si="4"/>
        <v>16090</v>
      </c>
      <c r="E40" s="1">
        <f t="shared" si="4"/>
        <v>15677</v>
      </c>
      <c r="F40" s="1">
        <f t="shared" si="4"/>
        <v>15423</v>
      </c>
      <c r="G40" s="1">
        <f t="shared" si="4"/>
        <v>15272</v>
      </c>
      <c r="H40" s="1">
        <f t="shared" si="4"/>
        <v>14938</v>
      </c>
      <c r="I40" s="1">
        <f t="shared" si="4"/>
        <v>14605</v>
      </c>
      <c r="J40" s="1">
        <f t="shared" si="4"/>
        <v>14290</v>
      </c>
      <c r="K40" s="1">
        <f t="shared" si="4"/>
        <v>13479</v>
      </c>
      <c r="L40" s="1">
        <f t="shared" si="4"/>
        <v>12959</v>
      </c>
      <c r="M40" s="1">
        <f t="shared" si="4"/>
        <v>12407</v>
      </c>
      <c r="N40" s="1">
        <f t="shared" si="4"/>
        <v>12126</v>
      </c>
      <c r="O40" s="1">
        <f t="shared" si="4"/>
        <v>11793</v>
      </c>
      <c r="P40" s="1">
        <f t="shared" si="4"/>
        <v>11315</v>
      </c>
      <c r="Q40" s="1">
        <f t="shared" si="4"/>
        <v>10722</v>
      </c>
      <c r="R40" s="1">
        <f t="shared" si="4"/>
        <v>10346</v>
      </c>
      <c r="S40" s="1">
        <f t="shared" si="4"/>
        <v>10087</v>
      </c>
      <c r="T40" s="1">
        <f t="shared" si="3"/>
        <v>9501</v>
      </c>
      <c r="U40" s="1">
        <f t="shared" si="3"/>
        <v>8927</v>
      </c>
      <c r="V40" s="1">
        <f t="shared" si="3"/>
        <v>8469</v>
      </c>
      <c r="W40" s="1">
        <f t="shared" si="3"/>
        <v>8201</v>
      </c>
      <c r="X40" s="1">
        <f t="shared" si="3"/>
        <v>7774</v>
      </c>
      <c r="Y40" s="1">
        <f t="shared" si="3"/>
        <v>7390</v>
      </c>
      <c r="Z40" s="1">
        <f t="shared" si="3"/>
        <v>7103</v>
      </c>
      <c r="AA40" s="1">
        <f t="shared" si="3"/>
        <v>6554</v>
      </c>
      <c r="AB40" s="1">
        <f t="shared" si="3"/>
        <v>5977</v>
      </c>
      <c r="AC40" s="1">
        <f t="shared" si="3"/>
        <v>5743</v>
      </c>
      <c r="AD40" s="1">
        <f t="shared" si="3"/>
        <v>5617</v>
      </c>
      <c r="AE40" s="1">
        <f t="shared" si="3"/>
        <v>5312</v>
      </c>
      <c r="AF40" s="1">
        <f t="shared" si="3"/>
        <v>4649</v>
      </c>
      <c r="AG40" s="1">
        <f t="shared" si="3"/>
        <v>3846</v>
      </c>
      <c r="AH40" s="1">
        <f t="shared" si="3"/>
        <v>3645</v>
      </c>
      <c r="AI40" s="1">
        <f t="shared" si="5"/>
        <v>3187</v>
      </c>
      <c r="AJ40" s="1">
        <f t="shared" si="5"/>
        <v>2972</v>
      </c>
      <c r="AK40" s="1">
        <f t="shared" si="5"/>
        <v>2470</v>
      </c>
      <c r="AL40" s="1">
        <f t="shared" si="5"/>
        <v>1880</v>
      </c>
      <c r="AM40" s="1">
        <f t="shared" si="5"/>
        <v>1335</v>
      </c>
      <c r="AN40" s="1">
        <f t="shared" si="5"/>
        <v>971</v>
      </c>
      <c r="AO40" s="1">
        <f>$B40</f>
        <v>567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5"/>
    </row>
    <row r="41" spans="1:56" x14ac:dyDescent="0.2">
      <c r="A41" s="4" t="s">
        <v>321</v>
      </c>
      <c r="B41" s="5">
        <v>465</v>
      </c>
      <c r="C41" s="21">
        <f t="shared" si="4"/>
        <v>17744</v>
      </c>
      <c r="D41" s="1">
        <f t="shared" si="4"/>
        <v>16555</v>
      </c>
      <c r="E41" s="1">
        <f t="shared" si="4"/>
        <v>16142</v>
      </c>
      <c r="F41" s="1">
        <f t="shared" si="4"/>
        <v>15888</v>
      </c>
      <c r="G41" s="1">
        <f t="shared" si="4"/>
        <v>15737</v>
      </c>
      <c r="H41" s="1">
        <f t="shared" si="4"/>
        <v>15403</v>
      </c>
      <c r="I41" s="1">
        <f t="shared" si="4"/>
        <v>15070</v>
      </c>
      <c r="J41" s="1">
        <f t="shared" si="4"/>
        <v>14755</v>
      </c>
      <c r="K41" s="1">
        <f t="shared" si="4"/>
        <v>13944</v>
      </c>
      <c r="L41" s="1">
        <f t="shared" si="4"/>
        <v>13424</v>
      </c>
      <c r="M41" s="1">
        <f t="shared" si="4"/>
        <v>12872</v>
      </c>
      <c r="N41" s="1">
        <f t="shared" si="4"/>
        <v>12591</v>
      </c>
      <c r="O41" s="1">
        <f t="shared" si="4"/>
        <v>12258</v>
      </c>
      <c r="P41" s="1">
        <f t="shared" si="4"/>
        <v>11780</v>
      </c>
      <c r="Q41" s="1">
        <f t="shared" si="4"/>
        <v>11187</v>
      </c>
      <c r="R41" s="1">
        <f t="shared" si="4"/>
        <v>10811</v>
      </c>
      <c r="S41" s="1">
        <f t="shared" si="4"/>
        <v>10552</v>
      </c>
      <c r="T41" s="1">
        <f t="shared" si="3"/>
        <v>9966</v>
      </c>
      <c r="U41" s="1">
        <f t="shared" si="3"/>
        <v>9392</v>
      </c>
      <c r="V41" s="1">
        <f t="shared" si="3"/>
        <v>8934</v>
      </c>
      <c r="W41" s="1">
        <f t="shared" si="3"/>
        <v>8666</v>
      </c>
      <c r="X41" s="1">
        <f t="shared" si="3"/>
        <v>8239</v>
      </c>
      <c r="Y41" s="1">
        <f t="shared" si="3"/>
        <v>7855</v>
      </c>
      <c r="Z41" s="1">
        <f t="shared" si="3"/>
        <v>7568</v>
      </c>
      <c r="AA41" s="1">
        <f t="shared" si="3"/>
        <v>7019</v>
      </c>
      <c r="AB41" s="1">
        <f t="shared" si="3"/>
        <v>6442</v>
      </c>
      <c r="AC41" s="1">
        <f t="shared" si="3"/>
        <v>6208</v>
      </c>
      <c r="AD41" s="1">
        <f t="shared" si="3"/>
        <v>6082</v>
      </c>
      <c r="AE41" s="1">
        <f t="shared" si="3"/>
        <v>5777</v>
      </c>
      <c r="AF41" s="1">
        <f t="shared" si="3"/>
        <v>5114</v>
      </c>
      <c r="AG41" s="1">
        <f t="shared" si="3"/>
        <v>4311</v>
      </c>
      <c r="AH41" s="1">
        <f t="shared" si="3"/>
        <v>4110</v>
      </c>
      <c r="AI41" s="1">
        <f t="shared" si="5"/>
        <v>3652</v>
      </c>
      <c r="AJ41" s="1">
        <f t="shared" si="5"/>
        <v>3437</v>
      </c>
      <c r="AK41" s="1">
        <f t="shared" si="5"/>
        <v>2935</v>
      </c>
      <c r="AL41" s="1">
        <f t="shared" si="5"/>
        <v>2345</v>
      </c>
      <c r="AM41" s="1">
        <f t="shared" si="5"/>
        <v>1800</v>
      </c>
      <c r="AN41" s="1">
        <f t="shared" si="5"/>
        <v>1436</v>
      </c>
      <c r="AO41" s="1">
        <f t="shared" si="5"/>
        <v>1032</v>
      </c>
      <c r="AP41" s="1">
        <f>$B41</f>
        <v>465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5"/>
    </row>
    <row r="42" spans="1:56" x14ac:dyDescent="0.2">
      <c r="A42" s="4" t="s">
        <v>320</v>
      </c>
      <c r="B42" s="5">
        <v>317</v>
      </c>
      <c r="C42" s="21">
        <f t="shared" si="4"/>
        <v>18061</v>
      </c>
      <c r="D42" s="1">
        <f t="shared" si="4"/>
        <v>16872</v>
      </c>
      <c r="E42" s="1">
        <f t="shared" si="4"/>
        <v>16459</v>
      </c>
      <c r="F42" s="1">
        <f t="shared" si="4"/>
        <v>16205</v>
      </c>
      <c r="G42" s="1">
        <f t="shared" si="4"/>
        <v>16054</v>
      </c>
      <c r="H42" s="1">
        <f t="shared" si="4"/>
        <v>15720</v>
      </c>
      <c r="I42" s="1">
        <f t="shared" si="4"/>
        <v>15387</v>
      </c>
      <c r="J42" s="1">
        <f t="shared" si="4"/>
        <v>15072</v>
      </c>
      <c r="K42" s="1">
        <f t="shared" si="4"/>
        <v>14261</v>
      </c>
      <c r="L42" s="1">
        <f t="shared" si="4"/>
        <v>13741</v>
      </c>
      <c r="M42" s="1">
        <f t="shared" si="4"/>
        <v>13189</v>
      </c>
      <c r="N42" s="1">
        <f t="shared" si="4"/>
        <v>12908</v>
      </c>
      <c r="O42" s="1">
        <f t="shared" si="4"/>
        <v>12575</v>
      </c>
      <c r="P42" s="1">
        <f t="shared" si="4"/>
        <v>12097</v>
      </c>
      <c r="Q42" s="1">
        <f t="shared" si="4"/>
        <v>11504</v>
      </c>
      <c r="R42" s="1">
        <f t="shared" si="4"/>
        <v>11128</v>
      </c>
      <c r="S42" s="1">
        <f t="shared" si="4"/>
        <v>10869</v>
      </c>
      <c r="T42" s="1">
        <f t="shared" si="3"/>
        <v>10283</v>
      </c>
      <c r="U42" s="1">
        <f t="shared" si="3"/>
        <v>9709</v>
      </c>
      <c r="V42" s="1">
        <f t="shared" si="3"/>
        <v>9251</v>
      </c>
      <c r="W42" s="1">
        <f t="shared" si="3"/>
        <v>8983</v>
      </c>
      <c r="X42" s="1">
        <f t="shared" si="3"/>
        <v>8556</v>
      </c>
      <c r="Y42" s="1">
        <f t="shared" si="3"/>
        <v>8172</v>
      </c>
      <c r="Z42" s="1">
        <f t="shared" si="3"/>
        <v>7885</v>
      </c>
      <c r="AA42" s="1">
        <f t="shared" si="3"/>
        <v>7336</v>
      </c>
      <c r="AB42" s="1">
        <f t="shared" si="3"/>
        <v>6759</v>
      </c>
      <c r="AC42" s="1">
        <f t="shared" si="3"/>
        <v>6525</v>
      </c>
      <c r="AD42" s="1">
        <f t="shared" si="3"/>
        <v>6399</v>
      </c>
      <c r="AE42" s="1">
        <f t="shared" si="3"/>
        <v>6094</v>
      </c>
      <c r="AF42" s="1">
        <f t="shared" si="3"/>
        <v>5431</v>
      </c>
      <c r="AG42" s="1">
        <f t="shared" si="3"/>
        <v>4628</v>
      </c>
      <c r="AH42" s="1">
        <f t="shared" si="3"/>
        <v>4427</v>
      </c>
      <c r="AI42" s="1">
        <f t="shared" si="5"/>
        <v>3969</v>
      </c>
      <c r="AJ42" s="1">
        <f t="shared" si="5"/>
        <v>3754</v>
      </c>
      <c r="AK42" s="1">
        <f t="shared" si="5"/>
        <v>3252</v>
      </c>
      <c r="AL42" s="1">
        <f t="shared" si="5"/>
        <v>2662</v>
      </c>
      <c r="AM42" s="1">
        <f t="shared" si="5"/>
        <v>2117</v>
      </c>
      <c r="AN42" s="1">
        <f t="shared" si="5"/>
        <v>1753</v>
      </c>
      <c r="AO42" s="1">
        <f t="shared" si="5"/>
        <v>1349</v>
      </c>
      <c r="AP42" s="1">
        <f t="shared" si="5"/>
        <v>782</v>
      </c>
      <c r="AQ42" s="1">
        <f>$B42</f>
        <v>317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5"/>
    </row>
    <row r="43" spans="1:56" x14ac:dyDescent="0.2">
      <c r="A43" s="4" t="s">
        <v>319</v>
      </c>
      <c r="B43" s="5">
        <v>244</v>
      </c>
      <c r="C43" s="21">
        <f t="shared" si="4"/>
        <v>18305</v>
      </c>
      <c r="D43" s="1">
        <f t="shared" si="4"/>
        <v>17116</v>
      </c>
      <c r="E43" s="1">
        <f t="shared" si="4"/>
        <v>16703</v>
      </c>
      <c r="F43" s="1">
        <f t="shared" si="4"/>
        <v>16449</v>
      </c>
      <c r="G43" s="1">
        <f t="shared" si="4"/>
        <v>16298</v>
      </c>
      <c r="H43" s="1">
        <f t="shared" si="4"/>
        <v>15964</v>
      </c>
      <c r="I43" s="1">
        <f t="shared" si="4"/>
        <v>15631</v>
      </c>
      <c r="J43" s="1">
        <f t="shared" si="4"/>
        <v>15316</v>
      </c>
      <c r="K43" s="1">
        <f t="shared" si="4"/>
        <v>14505</v>
      </c>
      <c r="L43" s="1">
        <f t="shared" si="4"/>
        <v>13985</v>
      </c>
      <c r="M43" s="1">
        <f t="shared" si="4"/>
        <v>13433</v>
      </c>
      <c r="N43" s="1">
        <f t="shared" si="4"/>
        <v>13152</v>
      </c>
      <c r="O43" s="1">
        <f t="shared" si="4"/>
        <v>12819</v>
      </c>
      <c r="P43" s="1">
        <f t="shared" si="4"/>
        <v>12341</v>
      </c>
      <c r="Q43" s="1">
        <f t="shared" si="4"/>
        <v>11748</v>
      </c>
      <c r="R43" s="1">
        <f t="shared" si="4"/>
        <v>11372</v>
      </c>
      <c r="S43" s="1">
        <f t="shared" si="4"/>
        <v>11113</v>
      </c>
      <c r="T43" s="1">
        <f t="shared" si="3"/>
        <v>10527</v>
      </c>
      <c r="U43" s="1">
        <f t="shared" si="3"/>
        <v>9953</v>
      </c>
      <c r="V43" s="1">
        <f t="shared" si="3"/>
        <v>9495</v>
      </c>
      <c r="W43" s="1">
        <f t="shared" si="3"/>
        <v>9227</v>
      </c>
      <c r="X43" s="1">
        <f t="shared" si="3"/>
        <v>8800</v>
      </c>
      <c r="Y43" s="1">
        <f t="shared" si="3"/>
        <v>8416</v>
      </c>
      <c r="Z43" s="1">
        <f t="shared" si="3"/>
        <v>8129</v>
      </c>
      <c r="AA43" s="1">
        <f t="shared" si="3"/>
        <v>7580</v>
      </c>
      <c r="AB43" s="1">
        <f t="shared" si="3"/>
        <v>7003</v>
      </c>
      <c r="AC43" s="1">
        <f t="shared" si="3"/>
        <v>6769</v>
      </c>
      <c r="AD43" s="1">
        <f t="shared" si="3"/>
        <v>6643</v>
      </c>
      <c r="AE43" s="1">
        <f t="shared" si="3"/>
        <v>6338</v>
      </c>
      <c r="AF43" s="1">
        <f t="shared" si="3"/>
        <v>5675</v>
      </c>
      <c r="AG43" s="1">
        <f t="shared" si="3"/>
        <v>4872</v>
      </c>
      <c r="AH43" s="1">
        <f t="shared" si="3"/>
        <v>4671</v>
      </c>
      <c r="AI43" s="1">
        <f t="shared" si="5"/>
        <v>4213</v>
      </c>
      <c r="AJ43" s="1">
        <f t="shared" si="5"/>
        <v>3998</v>
      </c>
      <c r="AK43" s="1">
        <f t="shared" si="5"/>
        <v>3496</v>
      </c>
      <c r="AL43" s="1">
        <f t="shared" si="5"/>
        <v>2906</v>
      </c>
      <c r="AM43" s="1">
        <f t="shared" si="5"/>
        <v>2361</v>
      </c>
      <c r="AN43" s="1">
        <f t="shared" si="5"/>
        <v>1997</v>
      </c>
      <c r="AO43" s="1">
        <f t="shared" si="5"/>
        <v>1593</v>
      </c>
      <c r="AP43" s="1">
        <f t="shared" si="5"/>
        <v>1026</v>
      </c>
      <c r="AQ43" s="1">
        <f t="shared" si="5"/>
        <v>561</v>
      </c>
      <c r="AR43" s="1">
        <f>$B43</f>
        <v>244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5"/>
    </row>
    <row r="44" spans="1:56" x14ac:dyDescent="0.2">
      <c r="A44" s="4" t="s">
        <v>55</v>
      </c>
      <c r="B44" s="5">
        <v>388</v>
      </c>
      <c r="C44" s="21">
        <f t="shared" si="4"/>
        <v>18693</v>
      </c>
      <c r="D44" s="1">
        <f t="shared" si="4"/>
        <v>17504</v>
      </c>
      <c r="E44" s="1">
        <f t="shared" si="4"/>
        <v>17091</v>
      </c>
      <c r="F44" s="1">
        <f t="shared" si="4"/>
        <v>16837</v>
      </c>
      <c r="G44" s="1">
        <f t="shared" si="4"/>
        <v>16686</v>
      </c>
      <c r="H44" s="1">
        <f t="shared" si="4"/>
        <v>16352</v>
      </c>
      <c r="I44" s="1">
        <f t="shared" si="4"/>
        <v>16019</v>
      </c>
      <c r="J44" s="1">
        <f t="shared" si="4"/>
        <v>15704</v>
      </c>
      <c r="K44" s="1">
        <f t="shared" si="4"/>
        <v>14893</v>
      </c>
      <c r="L44" s="1">
        <f t="shared" si="4"/>
        <v>14373</v>
      </c>
      <c r="M44" s="1">
        <f t="shared" si="4"/>
        <v>13821</v>
      </c>
      <c r="N44" s="1">
        <f t="shared" si="4"/>
        <v>13540</v>
      </c>
      <c r="O44" s="1">
        <f t="shared" si="4"/>
        <v>13207</v>
      </c>
      <c r="P44" s="1">
        <f t="shared" si="4"/>
        <v>12729</v>
      </c>
      <c r="Q44" s="1">
        <f t="shared" si="4"/>
        <v>12136</v>
      </c>
      <c r="R44" s="1">
        <f t="shared" si="4"/>
        <v>11760</v>
      </c>
      <c r="S44" s="1">
        <f t="shared" si="4"/>
        <v>11501</v>
      </c>
      <c r="T44" s="1">
        <f t="shared" si="3"/>
        <v>10915</v>
      </c>
      <c r="U44" s="1">
        <f t="shared" si="3"/>
        <v>10341</v>
      </c>
      <c r="V44" s="1">
        <f t="shared" si="3"/>
        <v>9883</v>
      </c>
      <c r="W44" s="1">
        <f t="shared" si="3"/>
        <v>9615</v>
      </c>
      <c r="X44" s="1">
        <f t="shared" si="3"/>
        <v>9188</v>
      </c>
      <c r="Y44" s="1">
        <f t="shared" si="3"/>
        <v>8804</v>
      </c>
      <c r="Z44" s="1">
        <f t="shared" si="3"/>
        <v>8517</v>
      </c>
      <c r="AA44" s="1">
        <f t="shared" si="3"/>
        <v>7968</v>
      </c>
      <c r="AB44" s="1">
        <f t="shared" si="3"/>
        <v>7391</v>
      </c>
      <c r="AC44" s="1">
        <f t="shared" si="3"/>
        <v>7157</v>
      </c>
      <c r="AD44" s="1">
        <f t="shared" si="3"/>
        <v>7031</v>
      </c>
      <c r="AE44" s="1">
        <f t="shared" si="3"/>
        <v>6726</v>
      </c>
      <c r="AF44" s="1">
        <f t="shared" si="3"/>
        <v>6063</v>
      </c>
      <c r="AG44" s="1">
        <f t="shared" si="3"/>
        <v>5260</v>
      </c>
      <c r="AH44" s="1">
        <f t="shared" si="3"/>
        <v>5059</v>
      </c>
      <c r="AI44" s="1">
        <f t="shared" si="5"/>
        <v>4601</v>
      </c>
      <c r="AJ44" s="1">
        <f t="shared" si="5"/>
        <v>4386</v>
      </c>
      <c r="AK44" s="1">
        <f t="shared" si="5"/>
        <v>3884</v>
      </c>
      <c r="AL44" s="1">
        <f t="shared" si="5"/>
        <v>3294</v>
      </c>
      <c r="AM44" s="1">
        <f t="shared" si="5"/>
        <v>2749</v>
      </c>
      <c r="AN44" s="1">
        <f t="shared" si="5"/>
        <v>2385</v>
      </c>
      <c r="AO44" s="1">
        <f t="shared" si="5"/>
        <v>1981</v>
      </c>
      <c r="AP44" s="1">
        <f t="shared" si="5"/>
        <v>1414</v>
      </c>
      <c r="AQ44" s="1">
        <f t="shared" si="5"/>
        <v>949</v>
      </c>
      <c r="AR44" s="1">
        <f t="shared" si="5"/>
        <v>632</v>
      </c>
      <c r="AS44" s="1">
        <f>$B44</f>
        <v>388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5"/>
    </row>
    <row r="45" spans="1:56" x14ac:dyDescent="0.2">
      <c r="A45" s="4" t="s">
        <v>7</v>
      </c>
      <c r="B45" s="5">
        <v>397</v>
      </c>
      <c r="C45" s="21">
        <f t="shared" si="4"/>
        <v>19090</v>
      </c>
      <c r="D45" s="1">
        <f t="shared" si="4"/>
        <v>17901</v>
      </c>
      <c r="E45" s="1">
        <f t="shared" si="4"/>
        <v>17488</v>
      </c>
      <c r="F45" s="1">
        <f t="shared" si="4"/>
        <v>17234</v>
      </c>
      <c r="G45" s="1">
        <f t="shared" si="4"/>
        <v>17083</v>
      </c>
      <c r="H45" s="1">
        <f t="shared" si="4"/>
        <v>16749</v>
      </c>
      <c r="I45" s="1">
        <f t="shared" si="4"/>
        <v>16416</v>
      </c>
      <c r="J45" s="1">
        <f t="shared" si="4"/>
        <v>16101</v>
      </c>
      <c r="K45" s="1">
        <f t="shared" si="4"/>
        <v>15290</v>
      </c>
      <c r="L45" s="1">
        <f t="shared" si="4"/>
        <v>14770</v>
      </c>
      <c r="M45" s="1">
        <f t="shared" si="4"/>
        <v>14218</v>
      </c>
      <c r="N45" s="1">
        <f t="shared" si="4"/>
        <v>13937</v>
      </c>
      <c r="O45" s="1">
        <f t="shared" si="4"/>
        <v>13604</v>
      </c>
      <c r="P45" s="1">
        <f t="shared" si="4"/>
        <v>13126</v>
      </c>
      <c r="Q45" s="1">
        <f t="shared" si="4"/>
        <v>12533</v>
      </c>
      <c r="R45" s="1">
        <f t="shared" si="4"/>
        <v>12157</v>
      </c>
      <c r="S45" s="1">
        <f t="shared" si="4"/>
        <v>11898</v>
      </c>
      <c r="T45" s="1">
        <f t="shared" si="3"/>
        <v>11312</v>
      </c>
      <c r="U45" s="1">
        <f t="shared" si="3"/>
        <v>10738</v>
      </c>
      <c r="V45" s="1">
        <f t="shared" si="3"/>
        <v>10280</v>
      </c>
      <c r="W45" s="1">
        <f t="shared" si="3"/>
        <v>10012</v>
      </c>
      <c r="X45" s="1">
        <f t="shared" si="3"/>
        <v>9585</v>
      </c>
      <c r="Y45" s="1">
        <f t="shared" si="3"/>
        <v>9201</v>
      </c>
      <c r="Z45" s="1">
        <f t="shared" si="3"/>
        <v>8914</v>
      </c>
      <c r="AA45" s="1">
        <f t="shared" si="3"/>
        <v>8365</v>
      </c>
      <c r="AB45" s="1">
        <f t="shared" si="3"/>
        <v>7788</v>
      </c>
      <c r="AC45" s="1">
        <f t="shared" si="3"/>
        <v>7554</v>
      </c>
      <c r="AD45" s="1">
        <f t="shared" si="3"/>
        <v>7428</v>
      </c>
      <c r="AE45" s="1">
        <f t="shared" si="3"/>
        <v>7123</v>
      </c>
      <c r="AF45" s="1">
        <f t="shared" si="3"/>
        <v>6460</v>
      </c>
      <c r="AG45" s="1">
        <f t="shared" si="3"/>
        <v>5657</v>
      </c>
      <c r="AH45" s="1">
        <f t="shared" si="3"/>
        <v>5456</v>
      </c>
      <c r="AI45" s="1">
        <f t="shared" si="5"/>
        <v>4998</v>
      </c>
      <c r="AJ45" s="1">
        <f t="shared" si="5"/>
        <v>4783</v>
      </c>
      <c r="AK45" s="1">
        <f t="shared" si="5"/>
        <v>4281</v>
      </c>
      <c r="AL45" s="1">
        <f t="shared" si="5"/>
        <v>3691</v>
      </c>
      <c r="AM45" s="1">
        <f t="shared" si="5"/>
        <v>3146</v>
      </c>
      <c r="AN45" s="1">
        <f t="shared" si="5"/>
        <v>2782</v>
      </c>
      <c r="AO45" s="1">
        <f t="shared" si="5"/>
        <v>2378</v>
      </c>
      <c r="AP45" s="1">
        <f t="shared" si="5"/>
        <v>1811</v>
      </c>
      <c r="AQ45" s="1">
        <f t="shared" si="5"/>
        <v>1346</v>
      </c>
      <c r="AR45" s="1">
        <f t="shared" si="5"/>
        <v>1029</v>
      </c>
      <c r="AS45" s="1">
        <f t="shared" si="5"/>
        <v>785</v>
      </c>
      <c r="AT45" s="1">
        <f>$B45</f>
        <v>397</v>
      </c>
      <c r="AU45" s="1"/>
      <c r="AV45" s="1"/>
      <c r="AW45" s="1"/>
      <c r="AX45" s="1"/>
      <c r="AY45" s="1"/>
      <c r="AZ45" s="1"/>
      <c r="BA45" s="1"/>
      <c r="BB45" s="1"/>
      <c r="BC45" s="1"/>
      <c r="BD45" s="5"/>
    </row>
    <row r="46" spans="1:56" x14ac:dyDescent="0.2">
      <c r="A46" s="4" t="s">
        <v>55</v>
      </c>
      <c r="B46" s="5">
        <v>933</v>
      </c>
      <c r="C46" s="21">
        <f t="shared" si="4"/>
        <v>20023</v>
      </c>
      <c r="D46" s="1">
        <f t="shared" si="4"/>
        <v>18834</v>
      </c>
      <c r="E46" s="1">
        <f t="shared" si="4"/>
        <v>18421</v>
      </c>
      <c r="F46" s="1">
        <f t="shared" si="4"/>
        <v>18167</v>
      </c>
      <c r="G46" s="1">
        <f t="shared" si="4"/>
        <v>18016</v>
      </c>
      <c r="H46" s="1">
        <f t="shared" si="4"/>
        <v>17682</v>
      </c>
      <c r="I46" s="1">
        <f t="shared" si="4"/>
        <v>17349</v>
      </c>
      <c r="J46" s="1">
        <f t="shared" si="4"/>
        <v>17034</v>
      </c>
      <c r="K46" s="1">
        <f t="shared" si="4"/>
        <v>16223</v>
      </c>
      <c r="L46" s="1">
        <f t="shared" si="4"/>
        <v>15703</v>
      </c>
      <c r="M46" s="1">
        <f t="shared" si="4"/>
        <v>15151</v>
      </c>
      <c r="N46" s="1">
        <f t="shared" si="4"/>
        <v>14870</v>
      </c>
      <c r="O46" s="1">
        <f t="shared" si="4"/>
        <v>14537</v>
      </c>
      <c r="P46" s="1">
        <f t="shared" si="4"/>
        <v>14059</v>
      </c>
      <c r="Q46" s="1">
        <f t="shared" si="4"/>
        <v>13466</v>
      </c>
      <c r="R46" s="1">
        <f t="shared" si="4"/>
        <v>13090</v>
      </c>
      <c r="S46" s="1">
        <f t="shared" si="4"/>
        <v>12831</v>
      </c>
      <c r="T46" s="1">
        <f t="shared" si="3"/>
        <v>12245</v>
      </c>
      <c r="U46" s="1">
        <f t="shared" si="3"/>
        <v>11671</v>
      </c>
      <c r="V46" s="1">
        <f t="shared" si="3"/>
        <v>11213</v>
      </c>
      <c r="W46" s="1">
        <f t="shared" si="3"/>
        <v>10945</v>
      </c>
      <c r="X46" s="1">
        <f t="shared" si="3"/>
        <v>10518</v>
      </c>
      <c r="Y46" s="1">
        <f t="shared" si="3"/>
        <v>10134</v>
      </c>
      <c r="Z46" s="1">
        <f t="shared" si="3"/>
        <v>9847</v>
      </c>
      <c r="AA46" s="1">
        <f t="shared" si="3"/>
        <v>9298</v>
      </c>
      <c r="AB46" s="1">
        <f t="shared" si="3"/>
        <v>8721</v>
      </c>
      <c r="AC46" s="1">
        <f t="shared" si="3"/>
        <v>8487</v>
      </c>
      <c r="AD46" s="1">
        <f t="shared" si="3"/>
        <v>8361</v>
      </c>
      <c r="AE46" s="1">
        <f t="shared" si="3"/>
        <v>8056</v>
      </c>
      <c r="AF46" s="1">
        <f t="shared" si="3"/>
        <v>7393</v>
      </c>
      <c r="AG46" s="1">
        <f t="shared" si="3"/>
        <v>6590</v>
      </c>
      <c r="AH46" s="1">
        <f t="shared" si="3"/>
        <v>6389</v>
      </c>
      <c r="AI46" s="1">
        <f t="shared" si="5"/>
        <v>5931</v>
      </c>
      <c r="AJ46" s="1">
        <f t="shared" si="5"/>
        <v>5716</v>
      </c>
      <c r="AK46" s="1">
        <f t="shared" si="5"/>
        <v>5214</v>
      </c>
      <c r="AL46" s="1">
        <f t="shared" si="5"/>
        <v>4624</v>
      </c>
      <c r="AM46" s="1">
        <f t="shared" si="5"/>
        <v>4079</v>
      </c>
      <c r="AN46" s="1">
        <f t="shared" si="5"/>
        <v>3715</v>
      </c>
      <c r="AO46" s="1">
        <f t="shared" si="5"/>
        <v>3311</v>
      </c>
      <c r="AP46" s="1">
        <f t="shared" si="5"/>
        <v>2744</v>
      </c>
      <c r="AQ46" s="1">
        <f t="shared" si="5"/>
        <v>2279</v>
      </c>
      <c r="AR46" s="1">
        <f t="shared" si="5"/>
        <v>1962</v>
      </c>
      <c r="AS46" s="1">
        <f t="shared" si="5"/>
        <v>1718</v>
      </c>
      <c r="AT46" s="1">
        <f t="shared" si="5"/>
        <v>1330</v>
      </c>
      <c r="AU46" s="1">
        <f>$B46</f>
        <v>933</v>
      </c>
      <c r="AV46" s="1"/>
      <c r="AW46" s="1"/>
      <c r="AX46" s="1"/>
      <c r="AY46" s="1"/>
      <c r="AZ46" s="1"/>
      <c r="BA46" s="1"/>
      <c r="BB46" s="1"/>
      <c r="BC46" s="1"/>
      <c r="BD46" s="5"/>
    </row>
    <row r="47" spans="1:56" x14ac:dyDescent="0.2">
      <c r="A47" s="4" t="s">
        <v>318</v>
      </c>
      <c r="B47" s="5">
        <v>205</v>
      </c>
      <c r="C47" s="21">
        <f t="shared" si="4"/>
        <v>20228</v>
      </c>
      <c r="D47" s="1">
        <f t="shared" si="4"/>
        <v>19039</v>
      </c>
      <c r="E47" s="1">
        <f t="shared" si="4"/>
        <v>18626</v>
      </c>
      <c r="F47" s="1">
        <f t="shared" si="4"/>
        <v>18372</v>
      </c>
      <c r="G47" s="1">
        <f t="shared" si="4"/>
        <v>18221</v>
      </c>
      <c r="H47" s="1">
        <f t="shared" si="4"/>
        <v>17887</v>
      </c>
      <c r="I47" s="1">
        <f t="shared" si="4"/>
        <v>17554</v>
      </c>
      <c r="J47" s="1">
        <f t="shared" si="4"/>
        <v>17239</v>
      </c>
      <c r="K47" s="1">
        <f t="shared" si="4"/>
        <v>16428</v>
      </c>
      <c r="L47" s="1">
        <f t="shared" si="4"/>
        <v>15908</v>
      </c>
      <c r="M47" s="1">
        <f t="shared" si="4"/>
        <v>15356</v>
      </c>
      <c r="N47" s="1">
        <f t="shared" si="4"/>
        <v>15075</v>
      </c>
      <c r="O47" s="1">
        <f t="shared" si="4"/>
        <v>14742</v>
      </c>
      <c r="P47" s="1">
        <f t="shared" si="4"/>
        <v>14264</v>
      </c>
      <c r="Q47" s="1">
        <f t="shared" si="4"/>
        <v>13671</v>
      </c>
      <c r="R47" s="1">
        <f t="shared" si="4"/>
        <v>13295</v>
      </c>
      <c r="S47" s="1">
        <f t="shared" si="4"/>
        <v>13036</v>
      </c>
      <c r="T47" s="1">
        <f t="shared" si="3"/>
        <v>12450</v>
      </c>
      <c r="U47" s="1">
        <f t="shared" si="3"/>
        <v>11876</v>
      </c>
      <c r="V47" s="1">
        <f t="shared" si="3"/>
        <v>11418</v>
      </c>
      <c r="W47" s="1">
        <f t="shared" si="3"/>
        <v>11150</v>
      </c>
      <c r="X47" s="1">
        <f t="shared" si="3"/>
        <v>10723</v>
      </c>
      <c r="Y47" s="1">
        <f t="shared" si="3"/>
        <v>10339</v>
      </c>
      <c r="Z47" s="1">
        <f t="shared" si="3"/>
        <v>10052</v>
      </c>
      <c r="AA47" s="1">
        <f t="shared" si="3"/>
        <v>9503</v>
      </c>
      <c r="AB47" s="1">
        <f t="shared" si="3"/>
        <v>8926</v>
      </c>
      <c r="AC47" s="1">
        <f t="shared" si="3"/>
        <v>8692</v>
      </c>
      <c r="AD47" s="1">
        <f t="shared" si="3"/>
        <v>8566</v>
      </c>
      <c r="AE47" s="1">
        <f t="shared" si="3"/>
        <v>8261</v>
      </c>
      <c r="AF47" s="1">
        <f t="shared" si="3"/>
        <v>7598</v>
      </c>
      <c r="AG47" s="1">
        <f t="shared" si="3"/>
        <v>6795</v>
      </c>
      <c r="AH47" s="1">
        <f t="shared" si="3"/>
        <v>6594</v>
      </c>
      <c r="AI47" s="1">
        <f t="shared" si="5"/>
        <v>6136</v>
      </c>
      <c r="AJ47" s="1">
        <f t="shared" si="5"/>
        <v>5921</v>
      </c>
      <c r="AK47" s="1">
        <f t="shared" si="5"/>
        <v>5419</v>
      </c>
      <c r="AL47" s="1">
        <f t="shared" si="5"/>
        <v>4829</v>
      </c>
      <c r="AM47" s="1">
        <f t="shared" si="5"/>
        <v>4284</v>
      </c>
      <c r="AN47" s="1">
        <f t="shared" si="5"/>
        <v>3920</v>
      </c>
      <c r="AO47" s="1">
        <f t="shared" si="5"/>
        <v>3516</v>
      </c>
      <c r="AP47" s="1">
        <f t="shared" si="5"/>
        <v>2949</v>
      </c>
      <c r="AQ47" s="1">
        <f t="shared" si="5"/>
        <v>2484</v>
      </c>
      <c r="AR47" s="1">
        <f t="shared" si="5"/>
        <v>2167</v>
      </c>
      <c r="AS47" s="1">
        <f t="shared" si="5"/>
        <v>1923</v>
      </c>
      <c r="AT47" s="1">
        <f t="shared" si="5"/>
        <v>1535</v>
      </c>
      <c r="AU47" s="1">
        <f t="shared" si="5"/>
        <v>1138</v>
      </c>
      <c r="AV47" s="1">
        <f>$B47</f>
        <v>205</v>
      </c>
      <c r="AW47" s="1"/>
      <c r="AX47" s="1"/>
      <c r="AY47" s="1"/>
      <c r="AZ47" s="1"/>
      <c r="BA47" s="1"/>
      <c r="BB47" s="1"/>
      <c r="BC47" s="1"/>
      <c r="BD47" s="5"/>
    </row>
    <row r="48" spans="1:56" x14ac:dyDescent="0.2">
      <c r="A48" s="4" t="s">
        <v>317</v>
      </c>
      <c r="B48" s="5">
        <v>313</v>
      </c>
      <c r="C48" s="21">
        <f t="shared" si="4"/>
        <v>20541</v>
      </c>
      <c r="D48" s="1">
        <f t="shared" si="4"/>
        <v>19352</v>
      </c>
      <c r="E48" s="1">
        <f t="shared" si="4"/>
        <v>18939</v>
      </c>
      <c r="F48" s="1">
        <f t="shared" si="4"/>
        <v>18685</v>
      </c>
      <c r="G48" s="1">
        <f t="shared" si="4"/>
        <v>18534</v>
      </c>
      <c r="H48" s="1">
        <f t="shared" si="4"/>
        <v>18200</v>
      </c>
      <c r="I48" s="1">
        <f t="shared" si="4"/>
        <v>17867</v>
      </c>
      <c r="J48" s="1">
        <f t="shared" si="4"/>
        <v>17552</v>
      </c>
      <c r="K48" s="1">
        <f t="shared" si="4"/>
        <v>16741</v>
      </c>
      <c r="L48" s="1">
        <f t="shared" si="4"/>
        <v>16221</v>
      </c>
      <c r="M48" s="1">
        <f t="shared" si="4"/>
        <v>15669</v>
      </c>
      <c r="N48" s="1">
        <f t="shared" si="4"/>
        <v>15388</v>
      </c>
      <c r="O48" s="1">
        <f t="shared" si="4"/>
        <v>15055</v>
      </c>
      <c r="P48" s="1">
        <f t="shared" si="4"/>
        <v>14577</v>
      </c>
      <c r="Q48" s="1">
        <f t="shared" si="4"/>
        <v>13984</v>
      </c>
      <c r="R48" s="1">
        <f t="shared" si="4"/>
        <v>13608</v>
      </c>
      <c r="S48" s="1">
        <f t="shared" si="4"/>
        <v>13349</v>
      </c>
      <c r="T48" s="1">
        <f t="shared" si="3"/>
        <v>12763</v>
      </c>
      <c r="U48" s="1">
        <f t="shared" si="3"/>
        <v>12189</v>
      </c>
      <c r="V48" s="1">
        <f t="shared" si="3"/>
        <v>11731</v>
      </c>
      <c r="W48" s="1">
        <f t="shared" si="3"/>
        <v>11463</v>
      </c>
      <c r="X48" s="1">
        <f t="shared" si="3"/>
        <v>11036</v>
      </c>
      <c r="Y48" s="1">
        <f t="shared" si="3"/>
        <v>10652</v>
      </c>
      <c r="Z48" s="1">
        <f t="shared" si="3"/>
        <v>10365</v>
      </c>
      <c r="AA48" s="1">
        <f t="shared" si="3"/>
        <v>9816</v>
      </c>
      <c r="AB48" s="1">
        <f t="shared" si="3"/>
        <v>9239</v>
      </c>
      <c r="AC48" s="1">
        <f t="shared" si="3"/>
        <v>9005</v>
      </c>
      <c r="AD48" s="1">
        <f t="shared" si="3"/>
        <v>8879</v>
      </c>
      <c r="AE48" s="1">
        <f t="shared" si="3"/>
        <v>8574</v>
      </c>
      <c r="AF48" s="1">
        <f t="shared" si="3"/>
        <v>7911</v>
      </c>
      <c r="AG48" s="1">
        <f t="shared" si="3"/>
        <v>7108</v>
      </c>
      <c r="AH48" s="1">
        <f t="shared" si="3"/>
        <v>6907</v>
      </c>
      <c r="AI48" s="1">
        <f t="shared" si="5"/>
        <v>6449</v>
      </c>
      <c r="AJ48" s="1">
        <f t="shared" si="5"/>
        <v>6234</v>
      </c>
      <c r="AK48" s="1">
        <f t="shared" si="5"/>
        <v>5732</v>
      </c>
      <c r="AL48" s="1">
        <f t="shared" si="5"/>
        <v>5142</v>
      </c>
      <c r="AM48" s="1">
        <f t="shared" si="5"/>
        <v>4597</v>
      </c>
      <c r="AN48" s="1">
        <f t="shared" si="5"/>
        <v>4233</v>
      </c>
      <c r="AO48" s="1">
        <f t="shared" si="5"/>
        <v>3829</v>
      </c>
      <c r="AP48" s="1">
        <f t="shared" si="5"/>
        <v>3262</v>
      </c>
      <c r="AQ48" s="1">
        <f t="shared" si="5"/>
        <v>2797</v>
      </c>
      <c r="AR48" s="1">
        <f t="shared" si="5"/>
        <v>2480</v>
      </c>
      <c r="AS48" s="1">
        <f t="shared" si="5"/>
        <v>2236</v>
      </c>
      <c r="AT48" s="1">
        <f t="shared" si="5"/>
        <v>1848</v>
      </c>
      <c r="AU48" s="1">
        <f t="shared" si="5"/>
        <v>1451</v>
      </c>
      <c r="AV48" s="1">
        <f t="shared" si="5"/>
        <v>518</v>
      </c>
      <c r="AW48" s="1">
        <f>$B48</f>
        <v>313</v>
      </c>
      <c r="AX48" s="1"/>
      <c r="AY48" s="1"/>
      <c r="AZ48" s="1"/>
      <c r="BA48" s="1"/>
      <c r="BB48" s="1"/>
      <c r="BC48" s="1"/>
      <c r="BD48" s="5"/>
    </row>
    <row r="49" spans="1:56" x14ac:dyDescent="0.2">
      <c r="A49" s="4" t="s">
        <v>316</v>
      </c>
      <c r="B49" s="5">
        <v>301</v>
      </c>
      <c r="C49" s="21">
        <f t="shared" si="4"/>
        <v>20842</v>
      </c>
      <c r="D49" s="1">
        <f t="shared" si="4"/>
        <v>19653</v>
      </c>
      <c r="E49" s="1">
        <f t="shared" si="4"/>
        <v>19240</v>
      </c>
      <c r="F49" s="1">
        <f t="shared" si="4"/>
        <v>18986</v>
      </c>
      <c r="G49" s="1">
        <f t="shared" si="4"/>
        <v>18835</v>
      </c>
      <c r="H49" s="1">
        <f t="shared" si="4"/>
        <v>18501</v>
      </c>
      <c r="I49" s="1">
        <f t="shared" si="4"/>
        <v>18168</v>
      </c>
      <c r="J49" s="1">
        <f t="shared" si="4"/>
        <v>17853</v>
      </c>
      <c r="K49" s="1">
        <f t="shared" si="4"/>
        <v>17042</v>
      </c>
      <c r="L49" s="1">
        <f t="shared" si="4"/>
        <v>16522</v>
      </c>
      <c r="M49" s="1">
        <f t="shared" si="4"/>
        <v>15970</v>
      </c>
      <c r="N49" s="1">
        <f t="shared" si="4"/>
        <v>15689</v>
      </c>
      <c r="O49" s="1">
        <f t="shared" si="4"/>
        <v>15356</v>
      </c>
      <c r="P49" s="1">
        <f t="shared" si="4"/>
        <v>14878</v>
      </c>
      <c r="Q49" s="1">
        <f t="shared" si="4"/>
        <v>14285</v>
      </c>
      <c r="R49" s="1">
        <f t="shared" si="4"/>
        <v>13909</v>
      </c>
      <c r="S49" s="1">
        <f t="shared" si="4"/>
        <v>13650</v>
      </c>
      <c r="T49" s="1">
        <f t="shared" si="3"/>
        <v>13064</v>
      </c>
      <c r="U49" s="1">
        <f t="shared" si="3"/>
        <v>12490</v>
      </c>
      <c r="V49" s="1">
        <f t="shared" si="3"/>
        <v>12032</v>
      </c>
      <c r="W49" s="1">
        <f t="shared" si="3"/>
        <v>11764</v>
      </c>
      <c r="X49" s="1">
        <f t="shared" si="3"/>
        <v>11337</v>
      </c>
      <c r="Y49" s="1">
        <f t="shared" si="3"/>
        <v>10953</v>
      </c>
      <c r="Z49" s="1">
        <f t="shared" si="3"/>
        <v>10666</v>
      </c>
      <c r="AA49" s="1">
        <f t="shared" si="3"/>
        <v>10117</v>
      </c>
      <c r="AB49" s="1">
        <f t="shared" si="3"/>
        <v>9540</v>
      </c>
      <c r="AC49" s="1">
        <f t="shared" si="3"/>
        <v>9306</v>
      </c>
      <c r="AD49" s="1">
        <f t="shared" si="3"/>
        <v>9180</v>
      </c>
      <c r="AE49" s="1">
        <f t="shared" si="3"/>
        <v>8875</v>
      </c>
      <c r="AF49" s="1">
        <f t="shared" si="3"/>
        <v>8212</v>
      </c>
      <c r="AG49" s="1">
        <f t="shared" si="3"/>
        <v>7409</v>
      </c>
      <c r="AH49" s="1">
        <f t="shared" si="3"/>
        <v>7208</v>
      </c>
      <c r="AI49" s="1">
        <f t="shared" si="5"/>
        <v>6750</v>
      </c>
      <c r="AJ49" s="1">
        <f t="shared" si="5"/>
        <v>6535</v>
      </c>
      <c r="AK49" s="1">
        <f t="shared" si="5"/>
        <v>6033</v>
      </c>
      <c r="AL49" s="1">
        <f t="shared" si="5"/>
        <v>5443</v>
      </c>
      <c r="AM49" s="1">
        <f t="shared" si="5"/>
        <v>4898</v>
      </c>
      <c r="AN49" s="1">
        <f t="shared" si="5"/>
        <v>4534</v>
      </c>
      <c r="AO49" s="1">
        <f t="shared" si="5"/>
        <v>4130</v>
      </c>
      <c r="AP49" s="1">
        <f t="shared" si="5"/>
        <v>3563</v>
      </c>
      <c r="AQ49" s="1">
        <f t="shared" si="5"/>
        <v>3098</v>
      </c>
      <c r="AR49" s="1">
        <f t="shared" si="5"/>
        <v>2781</v>
      </c>
      <c r="AS49" s="1">
        <f t="shared" si="5"/>
        <v>2537</v>
      </c>
      <c r="AT49" s="1">
        <f t="shared" si="5"/>
        <v>2149</v>
      </c>
      <c r="AU49" s="1">
        <f t="shared" si="5"/>
        <v>1752</v>
      </c>
      <c r="AV49" s="1">
        <f t="shared" si="5"/>
        <v>819</v>
      </c>
      <c r="AW49" s="1">
        <f t="shared" si="5"/>
        <v>614</v>
      </c>
      <c r="AX49" s="1">
        <f>$B49</f>
        <v>301</v>
      </c>
      <c r="AY49" s="1"/>
      <c r="AZ49" s="1"/>
      <c r="BA49" s="1"/>
      <c r="BB49" s="1"/>
      <c r="BC49" s="1"/>
      <c r="BD49" s="5"/>
    </row>
    <row r="50" spans="1:56" x14ac:dyDescent="0.2">
      <c r="A50" s="4" t="s">
        <v>315</v>
      </c>
      <c r="B50" s="5">
        <v>249</v>
      </c>
      <c r="C50" s="21">
        <f t="shared" si="4"/>
        <v>21091</v>
      </c>
      <c r="D50" s="1">
        <f t="shared" ref="C50:AM55" si="6">D49+$B50</f>
        <v>19902</v>
      </c>
      <c r="E50" s="1">
        <f t="shared" si="6"/>
        <v>19489</v>
      </c>
      <c r="F50" s="1">
        <f t="shared" si="6"/>
        <v>19235</v>
      </c>
      <c r="G50" s="1">
        <f t="shared" si="6"/>
        <v>19084</v>
      </c>
      <c r="H50" s="1">
        <f t="shared" si="6"/>
        <v>18750</v>
      </c>
      <c r="I50" s="1">
        <f t="shared" si="6"/>
        <v>18417</v>
      </c>
      <c r="J50" s="1">
        <f t="shared" si="6"/>
        <v>18102</v>
      </c>
      <c r="K50" s="1">
        <f t="shared" si="6"/>
        <v>17291</v>
      </c>
      <c r="L50" s="1">
        <f t="shared" si="6"/>
        <v>16771</v>
      </c>
      <c r="M50" s="1">
        <f t="shared" si="6"/>
        <v>16219</v>
      </c>
      <c r="N50" s="1">
        <f t="shared" si="6"/>
        <v>15938</v>
      </c>
      <c r="O50" s="1">
        <f t="shared" si="6"/>
        <v>15605</v>
      </c>
      <c r="P50" s="1">
        <f t="shared" si="6"/>
        <v>15127</v>
      </c>
      <c r="Q50" s="1">
        <f t="shared" si="6"/>
        <v>14534</v>
      </c>
      <c r="R50" s="1">
        <f t="shared" si="6"/>
        <v>14158</v>
      </c>
      <c r="S50" s="1">
        <f t="shared" si="6"/>
        <v>13899</v>
      </c>
      <c r="T50" s="1">
        <f t="shared" si="6"/>
        <v>13313</v>
      </c>
      <c r="U50" s="1">
        <f t="shared" si="6"/>
        <v>12739</v>
      </c>
      <c r="V50" s="1">
        <f t="shared" si="6"/>
        <v>12281</v>
      </c>
      <c r="W50" s="1">
        <f t="shared" si="6"/>
        <v>12013</v>
      </c>
      <c r="X50" s="1">
        <f t="shared" si="6"/>
        <v>11586</v>
      </c>
      <c r="Y50" s="1">
        <f t="shared" si="6"/>
        <v>11202</v>
      </c>
      <c r="Z50" s="1">
        <f t="shared" si="6"/>
        <v>10915</v>
      </c>
      <c r="AA50" s="1">
        <f t="shared" si="6"/>
        <v>10366</v>
      </c>
      <c r="AB50" s="1">
        <f t="shared" si="6"/>
        <v>9789</v>
      </c>
      <c r="AC50" s="1">
        <f t="shared" si="6"/>
        <v>9555</v>
      </c>
      <c r="AD50" s="1">
        <f t="shared" si="6"/>
        <v>9429</v>
      </c>
      <c r="AE50" s="1">
        <f t="shared" si="6"/>
        <v>9124</v>
      </c>
      <c r="AF50" s="1">
        <f t="shared" si="6"/>
        <v>8461</v>
      </c>
      <c r="AG50" s="1">
        <f t="shared" si="6"/>
        <v>7658</v>
      </c>
      <c r="AH50" s="1">
        <f t="shared" si="6"/>
        <v>7457</v>
      </c>
      <c r="AI50" s="1">
        <f t="shared" si="6"/>
        <v>6999</v>
      </c>
      <c r="AJ50" s="1">
        <f t="shared" si="6"/>
        <v>6784</v>
      </c>
      <c r="AK50" s="1">
        <f t="shared" si="6"/>
        <v>6282</v>
      </c>
      <c r="AL50" s="1">
        <f t="shared" si="5"/>
        <v>5692</v>
      </c>
      <c r="AM50" s="1">
        <f t="shared" si="5"/>
        <v>5147</v>
      </c>
      <c r="AN50" s="1">
        <f t="shared" si="5"/>
        <v>4783</v>
      </c>
      <c r="AO50" s="1">
        <f t="shared" si="5"/>
        <v>4379</v>
      </c>
      <c r="AP50" s="1">
        <f t="shared" si="5"/>
        <v>3812</v>
      </c>
      <c r="AQ50" s="1">
        <f t="shared" si="5"/>
        <v>3347</v>
      </c>
      <c r="AR50" s="1">
        <f t="shared" si="5"/>
        <v>3030</v>
      </c>
      <c r="AS50" s="1">
        <f t="shared" si="5"/>
        <v>2786</v>
      </c>
      <c r="AT50" s="1">
        <f t="shared" si="5"/>
        <v>2398</v>
      </c>
      <c r="AU50" s="1">
        <f t="shared" si="5"/>
        <v>2001</v>
      </c>
      <c r="AV50" s="1">
        <f t="shared" si="5"/>
        <v>1068</v>
      </c>
      <c r="AW50" s="1">
        <f t="shared" si="5"/>
        <v>863</v>
      </c>
      <c r="AX50" s="1">
        <f t="shared" si="5"/>
        <v>550</v>
      </c>
      <c r="AY50" s="1">
        <f>$B50</f>
        <v>249</v>
      </c>
      <c r="AZ50" s="1"/>
      <c r="BA50" s="1"/>
      <c r="BB50" s="1"/>
      <c r="BC50" s="1"/>
      <c r="BD50" s="5"/>
    </row>
    <row r="51" spans="1:56" x14ac:dyDescent="0.2">
      <c r="A51" s="4" t="s">
        <v>314</v>
      </c>
      <c r="B51" s="5">
        <v>207</v>
      </c>
      <c r="C51" s="21">
        <f t="shared" si="6"/>
        <v>21298</v>
      </c>
      <c r="D51" s="1">
        <f t="shared" si="6"/>
        <v>20109</v>
      </c>
      <c r="E51" s="1">
        <f t="shared" si="6"/>
        <v>19696</v>
      </c>
      <c r="F51" s="1">
        <f t="shared" si="6"/>
        <v>19442</v>
      </c>
      <c r="G51" s="1">
        <f t="shared" si="6"/>
        <v>19291</v>
      </c>
      <c r="H51" s="1">
        <f t="shared" si="6"/>
        <v>18957</v>
      </c>
      <c r="I51" s="1">
        <f t="shared" si="6"/>
        <v>18624</v>
      </c>
      <c r="J51" s="1">
        <f t="shared" si="6"/>
        <v>18309</v>
      </c>
      <c r="K51" s="1">
        <f t="shared" si="6"/>
        <v>17498</v>
      </c>
      <c r="L51" s="1">
        <f t="shared" si="6"/>
        <v>16978</v>
      </c>
      <c r="M51" s="1">
        <f t="shared" si="6"/>
        <v>16426</v>
      </c>
      <c r="N51" s="1">
        <f t="shared" si="6"/>
        <v>16145</v>
      </c>
      <c r="O51" s="1">
        <f t="shared" si="6"/>
        <v>15812</v>
      </c>
      <c r="P51" s="1">
        <f t="shared" si="6"/>
        <v>15334</v>
      </c>
      <c r="Q51" s="1">
        <f t="shared" si="6"/>
        <v>14741</v>
      </c>
      <c r="R51" s="1">
        <f t="shared" si="6"/>
        <v>14365</v>
      </c>
      <c r="S51" s="1">
        <f t="shared" si="6"/>
        <v>14106</v>
      </c>
      <c r="T51" s="1">
        <f t="shared" si="6"/>
        <v>13520</v>
      </c>
      <c r="U51" s="1">
        <f t="shared" si="6"/>
        <v>12946</v>
      </c>
      <c r="V51" s="1">
        <f t="shared" si="6"/>
        <v>12488</v>
      </c>
      <c r="W51" s="1">
        <f t="shared" si="6"/>
        <v>12220</v>
      </c>
      <c r="X51" s="1">
        <f t="shared" si="6"/>
        <v>11793</v>
      </c>
      <c r="Y51" s="1">
        <f t="shared" si="6"/>
        <v>11409</v>
      </c>
      <c r="Z51" s="1">
        <f t="shared" si="6"/>
        <v>11122</v>
      </c>
      <c r="AA51" s="1">
        <f t="shared" si="6"/>
        <v>10573</v>
      </c>
      <c r="AB51" s="1">
        <f t="shared" si="6"/>
        <v>9996</v>
      </c>
      <c r="AC51" s="1">
        <f t="shared" si="6"/>
        <v>9762</v>
      </c>
      <c r="AD51" s="1">
        <f t="shared" si="6"/>
        <v>9636</v>
      </c>
      <c r="AE51" s="1">
        <f t="shared" si="6"/>
        <v>9331</v>
      </c>
      <c r="AF51" s="1">
        <f t="shared" si="6"/>
        <v>8668</v>
      </c>
      <c r="AG51" s="1">
        <f t="shared" si="6"/>
        <v>7865</v>
      </c>
      <c r="AH51" s="1">
        <f t="shared" si="6"/>
        <v>7664</v>
      </c>
      <c r="AI51" s="1">
        <f t="shared" si="6"/>
        <v>7206</v>
      </c>
      <c r="AJ51" s="1">
        <f t="shared" si="6"/>
        <v>6991</v>
      </c>
      <c r="AK51" s="1">
        <f t="shared" si="6"/>
        <v>6489</v>
      </c>
      <c r="AL51" s="1">
        <f t="shared" si="6"/>
        <v>5899</v>
      </c>
      <c r="AM51" s="1">
        <f t="shared" si="6"/>
        <v>5354</v>
      </c>
      <c r="AN51" s="1">
        <f t="shared" ref="AM51:BC55" si="7">AN50+$B51</f>
        <v>4990</v>
      </c>
      <c r="AO51" s="1">
        <f t="shared" si="7"/>
        <v>4586</v>
      </c>
      <c r="AP51" s="1">
        <f t="shared" si="7"/>
        <v>4019</v>
      </c>
      <c r="AQ51" s="1">
        <f t="shared" si="7"/>
        <v>3554</v>
      </c>
      <c r="AR51" s="1">
        <f t="shared" si="7"/>
        <v>3237</v>
      </c>
      <c r="AS51" s="1">
        <f t="shared" si="7"/>
        <v>2993</v>
      </c>
      <c r="AT51" s="1">
        <f t="shared" si="7"/>
        <v>2605</v>
      </c>
      <c r="AU51" s="1">
        <f t="shared" si="7"/>
        <v>2208</v>
      </c>
      <c r="AV51" s="1">
        <f t="shared" si="7"/>
        <v>1275</v>
      </c>
      <c r="AW51" s="1">
        <f t="shared" si="7"/>
        <v>1070</v>
      </c>
      <c r="AX51" s="1">
        <f t="shared" si="7"/>
        <v>757</v>
      </c>
      <c r="AY51" s="1">
        <f t="shared" si="7"/>
        <v>456</v>
      </c>
      <c r="AZ51" s="1">
        <f>$B51</f>
        <v>207</v>
      </c>
      <c r="BA51" s="1"/>
      <c r="BB51" s="1"/>
      <c r="BC51" s="1"/>
      <c r="BD51" s="5"/>
    </row>
    <row r="52" spans="1:56" x14ac:dyDescent="0.2">
      <c r="A52" s="4" t="s">
        <v>311</v>
      </c>
      <c r="B52" s="5">
        <v>563</v>
      </c>
      <c r="C52" s="21">
        <f t="shared" si="6"/>
        <v>21861</v>
      </c>
      <c r="D52" s="1">
        <f t="shared" si="6"/>
        <v>20672</v>
      </c>
      <c r="E52" s="1">
        <f t="shared" si="6"/>
        <v>20259</v>
      </c>
      <c r="F52" s="1">
        <f t="shared" si="6"/>
        <v>20005</v>
      </c>
      <c r="G52" s="1">
        <f t="shared" si="6"/>
        <v>19854</v>
      </c>
      <c r="H52" s="1">
        <f t="shared" si="6"/>
        <v>19520</v>
      </c>
      <c r="I52" s="1">
        <f t="shared" si="6"/>
        <v>19187</v>
      </c>
      <c r="J52" s="1">
        <f t="shared" si="6"/>
        <v>18872</v>
      </c>
      <c r="K52" s="1">
        <f t="shared" si="6"/>
        <v>18061</v>
      </c>
      <c r="L52" s="1">
        <f t="shared" si="6"/>
        <v>17541</v>
      </c>
      <c r="M52" s="1">
        <f t="shared" si="6"/>
        <v>16989</v>
      </c>
      <c r="N52" s="1">
        <f t="shared" si="6"/>
        <v>16708</v>
      </c>
      <c r="O52" s="1">
        <f t="shared" si="6"/>
        <v>16375</v>
      </c>
      <c r="P52" s="1">
        <f t="shared" si="6"/>
        <v>15897</v>
      </c>
      <c r="Q52" s="1">
        <f t="shared" si="6"/>
        <v>15304</v>
      </c>
      <c r="R52" s="1">
        <f t="shared" si="6"/>
        <v>14928</v>
      </c>
      <c r="S52" s="1">
        <f t="shared" si="6"/>
        <v>14669</v>
      </c>
      <c r="T52" s="1">
        <f t="shared" si="6"/>
        <v>14083</v>
      </c>
      <c r="U52" s="1">
        <f t="shared" si="6"/>
        <v>13509</v>
      </c>
      <c r="V52" s="1">
        <f t="shared" si="6"/>
        <v>13051</v>
      </c>
      <c r="W52" s="1">
        <f t="shared" si="6"/>
        <v>12783</v>
      </c>
      <c r="X52" s="1">
        <f t="shared" si="6"/>
        <v>12356</v>
      </c>
      <c r="Y52" s="1">
        <f t="shared" si="6"/>
        <v>11972</v>
      </c>
      <c r="Z52" s="1">
        <f t="shared" si="6"/>
        <v>11685</v>
      </c>
      <c r="AA52" s="1">
        <f t="shared" si="6"/>
        <v>11136</v>
      </c>
      <c r="AB52" s="1">
        <f t="shared" si="6"/>
        <v>10559</v>
      </c>
      <c r="AC52" s="1">
        <f t="shared" si="6"/>
        <v>10325</v>
      </c>
      <c r="AD52" s="1">
        <f t="shared" si="6"/>
        <v>10199</v>
      </c>
      <c r="AE52" s="1">
        <f t="shared" si="6"/>
        <v>9894</v>
      </c>
      <c r="AF52" s="1">
        <f t="shared" si="6"/>
        <v>9231</v>
      </c>
      <c r="AG52" s="1">
        <f t="shared" si="6"/>
        <v>8428</v>
      </c>
      <c r="AH52" s="1">
        <f t="shared" si="6"/>
        <v>8227</v>
      </c>
      <c r="AI52" s="1">
        <f t="shared" si="6"/>
        <v>7769</v>
      </c>
      <c r="AJ52" s="1">
        <f t="shared" si="6"/>
        <v>7554</v>
      </c>
      <c r="AK52" s="1">
        <f t="shared" si="6"/>
        <v>7052</v>
      </c>
      <c r="AL52" s="1">
        <f t="shared" si="6"/>
        <v>6462</v>
      </c>
      <c r="AM52" s="1">
        <f t="shared" si="7"/>
        <v>5917</v>
      </c>
      <c r="AN52" s="1">
        <f t="shared" si="7"/>
        <v>5553</v>
      </c>
      <c r="AO52" s="1">
        <f t="shared" si="7"/>
        <v>5149</v>
      </c>
      <c r="AP52" s="1">
        <f t="shared" si="7"/>
        <v>4582</v>
      </c>
      <c r="AQ52" s="1">
        <f t="shared" si="7"/>
        <v>4117</v>
      </c>
      <c r="AR52" s="1">
        <f t="shared" si="7"/>
        <v>3800</v>
      </c>
      <c r="AS52" s="1">
        <f t="shared" si="7"/>
        <v>3556</v>
      </c>
      <c r="AT52" s="1">
        <f t="shared" si="7"/>
        <v>3168</v>
      </c>
      <c r="AU52" s="1">
        <f t="shared" si="7"/>
        <v>2771</v>
      </c>
      <c r="AV52" s="1">
        <f t="shared" si="7"/>
        <v>1838</v>
      </c>
      <c r="AW52" s="1">
        <f t="shared" si="7"/>
        <v>1633</v>
      </c>
      <c r="AX52" s="1">
        <f t="shared" si="7"/>
        <v>1320</v>
      </c>
      <c r="AY52" s="1">
        <f t="shared" si="7"/>
        <v>1019</v>
      </c>
      <c r="AZ52" s="1">
        <f t="shared" si="7"/>
        <v>770</v>
      </c>
      <c r="BA52" s="1">
        <f>$B52</f>
        <v>563</v>
      </c>
      <c r="BB52" s="1"/>
      <c r="BC52" s="1"/>
      <c r="BD52" s="5"/>
    </row>
    <row r="53" spans="1:56" x14ac:dyDescent="0.2">
      <c r="A53" s="4" t="s">
        <v>312</v>
      </c>
      <c r="B53" s="5">
        <v>300</v>
      </c>
      <c r="C53" s="21">
        <f t="shared" si="6"/>
        <v>22161</v>
      </c>
      <c r="D53" s="1">
        <f t="shared" si="6"/>
        <v>20972</v>
      </c>
      <c r="E53" s="1">
        <f t="shared" si="6"/>
        <v>20559</v>
      </c>
      <c r="F53" s="1">
        <f t="shared" si="6"/>
        <v>20305</v>
      </c>
      <c r="G53" s="1">
        <f t="shared" si="6"/>
        <v>20154</v>
      </c>
      <c r="H53" s="1">
        <f t="shared" si="6"/>
        <v>19820</v>
      </c>
      <c r="I53" s="1">
        <f t="shared" si="6"/>
        <v>19487</v>
      </c>
      <c r="J53" s="1">
        <f t="shared" si="6"/>
        <v>19172</v>
      </c>
      <c r="K53" s="1">
        <f t="shared" si="6"/>
        <v>18361</v>
      </c>
      <c r="L53" s="1">
        <f t="shared" si="6"/>
        <v>17841</v>
      </c>
      <c r="M53" s="1">
        <f t="shared" si="6"/>
        <v>17289</v>
      </c>
      <c r="N53" s="1">
        <f t="shared" si="6"/>
        <v>17008</v>
      </c>
      <c r="O53" s="1">
        <f t="shared" si="6"/>
        <v>16675</v>
      </c>
      <c r="P53" s="1">
        <f t="shared" si="6"/>
        <v>16197</v>
      </c>
      <c r="Q53" s="1">
        <f t="shared" si="6"/>
        <v>15604</v>
      </c>
      <c r="R53" s="1">
        <f t="shared" si="6"/>
        <v>15228</v>
      </c>
      <c r="S53" s="1">
        <f t="shared" si="6"/>
        <v>14969</v>
      </c>
      <c r="T53" s="1">
        <f t="shared" si="6"/>
        <v>14383</v>
      </c>
      <c r="U53" s="1">
        <f t="shared" si="6"/>
        <v>13809</v>
      </c>
      <c r="V53" s="1">
        <f t="shared" si="6"/>
        <v>13351</v>
      </c>
      <c r="W53" s="1">
        <f t="shared" si="6"/>
        <v>13083</v>
      </c>
      <c r="X53" s="1">
        <f t="shared" si="6"/>
        <v>12656</v>
      </c>
      <c r="Y53" s="1">
        <f t="shared" si="6"/>
        <v>12272</v>
      </c>
      <c r="Z53" s="1">
        <f t="shared" si="6"/>
        <v>11985</v>
      </c>
      <c r="AA53" s="1">
        <f t="shared" si="6"/>
        <v>11436</v>
      </c>
      <c r="AB53" s="1">
        <f t="shared" si="6"/>
        <v>10859</v>
      </c>
      <c r="AC53" s="1">
        <f t="shared" si="6"/>
        <v>10625</v>
      </c>
      <c r="AD53" s="1">
        <f t="shared" si="6"/>
        <v>10499</v>
      </c>
      <c r="AE53" s="1">
        <f t="shared" si="6"/>
        <v>10194</v>
      </c>
      <c r="AF53" s="1">
        <f t="shared" si="6"/>
        <v>9531</v>
      </c>
      <c r="AG53" s="1">
        <f t="shared" si="6"/>
        <v>8728</v>
      </c>
      <c r="AH53" s="1">
        <f t="shared" si="6"/>
        <v>8527</v>
      </c>
      <c r="AI53" s="1">
        <f t="shared" si="6"/>
        <v>8069</v>
      </c>
      <c r="AJ53" s="1">
        <f t="shared" si="6"/>
        <v>7854</v>
      </c>
      <c r="AK53" s="1">
        <f t="shared" si="6"/>
        <v>7352</v>
      </c>
      <c r="AL53" s="1">
        <f t="shared" si="6"/>
        <v>6762</v>
      </c>
      <c r="AM53" s="1">
        <f t="shared" si="7"/>
        <v>6217</v>
      </c>
      <c r="AN53" s="1">
        <f t="shared" si="7"/>
        <v>5853</v>
      </c>
      <c r="AO53" s="1">
        <f t="shared" si="7"/>
        <v>5449</v>
      </c>
      <c r="AP53" s="1">
        <f t="shared" si="7"/>
        <v>4882</v>
      </c>
      <c r="AQ53" s="1">
        <f t="shared" si="7"/>
        <v>4417</v>
      </c>
      <c r="AR53" s="1">
        <f t="shared" si="7"/>
        <v>4100</v>
      </c>
      <c r="AS53" s="1">
        <f t="shared" si="7"/>
        <v>3856</v>
      </c>
      <c r="AT53" s="1">
        <f t="shared" si="7"/>
        <v>3468</v>
      </c>
      <c r="AU53" s="1">
        <f t="shared" si="7"/>
        <v>3071</v>
      </c>
      <c r="AV53" s="1">
        <f t="shared" si="7"/>
        <v>2138</v>
      </c>
      <c r="AW53" s="1">
        <f t="shared" si="7"/>
        <v>1933</v>
      </c>
      <c r="AX53" s="1">
        <f t="shared" si="7"/>
        <v>1620</v>
      </c>
      <c r="AY53" s="1">
        <f t="shared" si="7"/>
        <v>1319</v>
      </c>
      <c r="AZ53" s="1">
        <f t="shared" si="7"/>
        <v>1070</v>
      </c>
      <c r="BA53" s="1">
        <f t="shared" si="7"/>
        <v>863</v>
      </c>
      <c r="BB53" s="1">
        <f>$B53</f>
        <v>300</v>
      </c>
      <c r="BC53" s="1"/>
      <c r="BD53" s="5"/>
    </row>
    <row r="54" spans="1:56" x14ac:dyDescent="0.2">
      <c r="A54" s="4" t="s">
        <v>313</v>
      </c>
      <c r="B54" s="5">
        <v>832</v>
      </c>
      <c r="C54" s="21">
        <f t="shared" si="6"/>
        <v>22993</v>
      </c>
      <c r="D54" s="1">
        <f t="shared" si="6"/>
        <v>21804</v>
      </c>
      <c r="E54" s="1">
        <f t="shared" si="6"/>
        <v>21391</v>
      </c>
      <c r="F54" s="1">
        <f t="shared" si="6"/>
        <v>21137</v>
      </c>
      <c r="G54" s="1">
        <f t="shared" si="6"/>
        <v>20986</v>
      </c>
      <c r="H54" s="1">
        <f t="shared" si="6"/>
        <v>20652</v>
      </c>
      <c r="I54" s="1">
        <f t="shared" si="6"/>
        <v>20319</v>
      </c>
      <c r="J54" s="1">
        <f t="shared" si="6"/>
        <v>20004</v>
      </c>
      <c r="K54" s="1">
        <f t="shared" si="6"/>
        <v>19193</v>
      </c>
      <c r="L54" s="1">
        <f t="shared" si="6"/>
        <v>18673</v>
      </c>
      <c r="M54" s="1">
        <f t="shared" si="6"/>
        <v>18121</v>
      </c>
      <c r="N54" s="1">
        <f t="shared" si="6"/>
        <v>17840</v>
      </c>
      <c r="O54" s="1">
        <f t="shared" si="6"/>
        <v>17507</v>
      </c>
      <c r="P54" s="1">
        <f t="shared" si="6"/>
        <v>17029</v>
      </c>
      <c r="Q54" s="1">
        <f t="shared" si="6"/>
        <v>16436</v>
      </c>
      <c r="R54" s="1">
        <f t="shared" si="6"/>
        <v>16060</v>
      </c>
      <c r="S54" s="1">
        <f t="shared" si="6"/>
        <v>15801</v>
      </c>
      <c r="T54" s="1">
        <f t="shared" si="6"/>
        <v>15215</v>
      </c>
      <c r="U54" s="1">
        <f t="shared" si="6"/>
        <v>14641</v>
      </c>
      <c r="V54" s="1">
        <f t="shared" si="6"/>
        <v>14183</v>
      </c>
      <c r="W54" s="1">
        <f t="shared" si="6"/>
        <v>13915</v>
      </c>
      <c r="X54" s="1">
        <f t="shared" si="6"/>
        <v>13488</v>
      </c>
      <c r="Y54" s="1">
        <f t="shared" si="6"/>
        <v>13104</v>
      </c>
      <c r="Z54" s="1">
        <f t="shared" si="6"/>
        <v>12817</v>
      </c>
      <c r="AA54" s="1">
        <f t="shared" si="6"/>
        <v>12268</v>
      </c>
      <c r="AB54" s="1">
        <f t="shared" si="6"/>
        <v>11691</v>
      </c>
      <c r="AC54" s="1">
        <f t="shared" si="6"/>
        <v>11457</v>
      </c>
      <c r="AD54" s="1">
        <f t="shared" si="6"/>
        <v>11331</v>
      </c>
      <c r="AE54" s="1">
        <f t="shared" si="6"/>
        <v>11026</v>
      </c>
      <c r="AF54" s="1">
        <f t="shared" si="6"/>
        <v>10363</v>
      </c>
      <c r="AG54" s="1">
        <f t="shared" si="6"/>
        <v>9560</v>
      </c>
      <c r="AH54" s="1">
        <f t="shared" si="6"/>
        <v>9359</v>
      </c>
      <c r="AI54" s="1">
        <f t="shared" si="6"/>
        <v>8901</v>
      </c>
      <c r="AJ54" s="1">
        <f t="shared" si="6"/>
        <v>8686</v>
      </c>
      <c r="AK54" s="1">
        <f t="shared" si="6"/>
        <v>8184</v>
      </c>
      <c r="AL54" s="1">
        <f t="shared" si="6"/>
        <v>7594</v>
      </c>
      <c r="AM54" s="1">
        <f t="shared" si="7"/>
        <v>7049</v>
      </c>
      <c r="AN54" s="1">
        <f t="shared" si="7"/>
        <v>6685</v>
      </c>
      <c r="AO54" s="1">
        <f t="shared" si="7"/>
        <v>6281</v>
      </c>
      <c r="AP54" s="1">
        <f t="shared" si="7"/>
        <v>5714</v>
      </c>
      <c r="AQ54" s="1">
        <f t="shared" si="7"/>
        <v>5249</v>
      </c>
      <c r="AR54" s="1">
        <f t="shared" si="7"/>
        <v>4932</v>
      </c>
      <c r="AS54" s="1">
        <f t="shared" si="7"/>
        <v>4688</v>
      </c>
      <c r="AT54" s="1">
        <f t="shared" si="7"/>
        <v>4300</v>
      </c>
      <c r="AU54" s="1">
        <f t="shared" si="7"/>
        <v>3903</v>
      </c>
      <c r="AV54" s="1">
        <f t="shared" si="7"/>
        <v>2970</v>
      </c>
      <c r="AW54" s="1">
        <f t="shared" si="7"/>
        <v>2765</v>
      </c>
      <c r="AX54" s="1">
        <f t="shared" si="7"/>
        <v>2452</v>
      </c>
      <c r="AY54" s="1">
        <f t="shared" si="7"/>
        <v>2151</v>
      </c>
      <c r="AZ54" s="1">
        <f t="shared" si="7"/>
        <v>1902</v>
      </c>
      <c r="BA54" s="1">
        <f t="shared" si="7"/>
        <v>1695</v>
      </c>
      <c r="BB54" s="1">
        <f t="shared" si="7"/>
        <v>1132</v>
      </c>
      <c r="BC54" s="1">
        <f>$B54</f>
        <v>832</v>
      </c>
      <c r="BD54" s="5"/>
    </row>
    <row r="55" spans="1:56" ht="16" thickBot="1" x14ac:dyDescent="0.25">
      <c r="A55" s="6" t="s">
        <v>126</v>
      </c>
      <c r="B55" s="7">
        <v>121</v>
      </c>
      <c r="C55" s="27">
        <f t="shared" si="6"/>
        <v>23114</v>
      </c>
      <c r="D55" s="11">
        <f t="shared" si="6"/>
        <v>21925</v>
      </c>
      <c r="E55" s="11">
        <f t="shared" si="6"/>
        <v>21512</v>
      </c>
      <c r="F55" s="11">
        <f t="shared" si="6"/>
        <v>21258</v>
      </c>
      <c r="G55" s="11">
        <f t="shared" si="6"/>
        <v>21107</v>
      </c>
      <c r="H55" s="11">
        <f t="shared" si="6"/>
        <v>20773</v>
      </c>
      <c r="I55" s="11">
        <f t="shared" si="6"/>
        <v>20440</v>
      </c>
      <c r="J55" s="11">
        <f t="shared" si="6"/>
        <v>20125</v>
      </c>
      <c r="K55" s="11">
        <f t="shared" si="6"/>
        <v>19314</v>
      </c>
      <c r="L55" s="11">
        <f t="shared" si="6"/>
        <v>18794</v>
      </c>
      <c r="M55" s="11">
        <f t="shared" si="6"/>
        <v>18242</v>
      </c>
      <c r="N55" s="11">
        <f t="shared" si="6"/>
        <v>17961</v>
      </c>
      <c r="O55" s="11">
        <f t="shared" si="6"/>
        <v>17628</v>
      </c>
      <c r="P55" s="11">
        <f t="shared" si="6"/>
        <v>17150</v>
      </c>
      <c r="Q55" s="11">
        <f t="shared" si="6"/>
        <v>16557</v>
      </c>
      <c r="R55" s="11">
        <f t="shared" si="6"/>
        <v>16181</v>
      </c>
      <c r="S55" s="11">
        <f t="shared" si="6"/>
        <v>15922</v>
      </c>
      <c r="T55" s="11">
        <f t="shared" si="6"/>
        <v>15336</v>
      </c>
      <c r="U55" s="11">
        <f t="shared" si="6"/>
        <v>14762</v>
      </c>
      <c r="V55" s="11">
        <f t="shared" si="6"/>
        <v>14304</v>
      </c>
      <c r="W55" s="11">
        <f t="shared" si="6"/>
        <v>14036</v>
      </c>
      <c r="X55" s="11">
        <f t="shared" si="6"/>
        <v>13609</v>
      </c>
      <c r="Y55" s="11">
        <f t="shared" si="6"/>
        <v>13225</v>
      </c>
      <c r="Z55" s="11">
        <f t="shared" si="6"/>
        <v>12938</v>
      </c>
      <c r="AA55" s="11">
        <f t="shared" si="6"/>
        <v>12389</v>
      </c>
      <c r="AB55" s="11">
        <f t="shared" si="6"/>
        <v>11812</v>
      </c>
      <c r="AC55" s="11">
        <f t="shared" si="6"/>
        <v>11578</v>
      </c>
      <c r="AD55" s="11">
        <f t="shared" si="6"/>
        <v>11452</v>
      </c>
      <c r="AE55" s="11">
        <f t="shared" si="6"/>
        <v>11147</v>
      </c>
      <c r="AF55" s="11">
        <f t="shared" si="6"/>
        <v>10484</v>
      </c>
      <c r="AG55" s="11">
        <f t="shared" si="6"/>
        <v>9681</v>
      </c>
      <c r="AH55" s="11">
        <f t="shared" si="6"/>
        <v>9480</v>
      </c>
      <c r="AI55" s="11">
        <f t="shared" si="6"/>
        <v>9022</v>
      </c>
      <c r="AJ55" s="11">
        <f t="shared" si="6"/>
        <v>8807</v>
      </c>
      <c r="AK55" s="11">
        <f t="shared" si="6"/>
        <v>8305</v>
      </c>
      <c r="AL55" s="11">
        <f t="shared" si="6"/>
        <v>7715</v>
      </c>
      <c r="AM55" s="11">
        <f t="shared" si="7"/>
        <v>7170</v>
      </c>
      <c r="AN55" s="11">
        <f t="shared" si="7"/>
        <v>6806</v>
      </c>
      <c r="AO55" s="11">
        <f t="shared" si="7"/>
        <v>6402</v>
      </c>
      <c r="AP55" s="11">
        <f t="shared" si="7"/>
        <v>5835</v>
      </c>
      <c r="AQ55" s="11">
        <f t="shared" si="7"/>
        <v>5370</v>
      </c>
      <c r="AR55" s="11">
        <f t="shared" si="7"/>
        <v>5053</v>
      </c>
      <c r="AS55" s="11">
        <f t="shared" si="7"/>
        <v>4809</v>
      </c>
      <c r="AT55" s="11">
        <f t="shared" si="7"/>
        <v>4421</v>
      </c>
      <c r="AU55" s="11">
        <f t="shared" si="7"/>
        <v>4024</v>
      </c>
      <c r="AV55" s="11">
        <f t="shared" si="7"/>
        <v>3091</v>
      </c>
      <c r="AW55" s="11">
        <f t="shared" si="7"/>
        <v>2886</v>
      </c>
      <c r="AX55" s="11">
        <f t="shared" si="7"/>
        <v>2573</v>
      </c>
      <c r="AY55" s="11">
        <f t="shared" si="7"/>
        <v>2272</v>
      </c>
      <c r="AZ55" s="11">
        <f t="shared" si="7"/>
        <v>2023</v>
      </c>
      <c r="BA55" s="11">
        <f t="shared" si="7"/>
        <v>1816</v>
      </c>
      <c r="BB55" s="11">
        <f t="shared" si="7"/>
        <v>1253</v>
      </c>
      <c r="BC55" s="11">
        <f t="shared" si="7"/>
        <v>953</v>
      </c>
      <c r="BD55" s="7">
        <f>$B55</f>
        <v>121</v>
      </c>
    </row>
    <row r="57" spans="1:56" x14ac:dyDescent="0.2">
      <c r="A57" t="s">
        <v>0</v>
      </c>
      <c r="B57" s="13">
        <f>AVERAGE($B$2:B55)</f>
        <v>428.03703703703701</v>
      </c>
    </row>
    <row r="58" spans="1:56" x14ac:dyDescent="0.2">
      <c r="A58" t="s">
        <v>2</v>
      </c>
      <c r="B58">
        <f>MEDIAN($B$2:B55)</f>
        <v>386</v>
      </c>
    </row>
    <row r="59" spans="1:56" x14ac:dyDescent="0.2">
      <c r="A59" t="s">
        <v>1</v>
      </c>
      <c r="B59" s="13">
        <f>STDEVPA($B$2:B55)</f>
        <v>209.70720001795121</v>
      </c>
    </row>
    <row r="60" spans="1:56" ht="16" thickBot="1" x14ac:dyDescent="0.25"/>
    <row r="61" spans="1:56" x14ac:dyDescent="0.2">
      <c r="A61" s="2" t="s">
        <v>323</v>
      </c>
      <c r="B61" s="8">
        <v>0</v>
      </c>
      <c r="C61" s="41" t="s">
        <v>323</v>
      </c>
      <c r="D61" s="42" t="s">
        <v>324</v>
      </c>
      <c r="E61" s="42" t="s">
        <v>325</v>
      </c>
      <c r="F61" s="42" t="s">
        <v>326</v>
      </c>
      <c r="G61" s="42" t="s">
        <v>327</v>
      </c>
      <c r="H61" s="42" t="s">
        <v>328</v>
      </c>
      <c r="I61" s="42" t="s">
        <v>329</v>
      </c>
      <c r="J61" s="42" t="s">
        <v>330</v>
      </c>
      <c r="K61" s="42" t="s">
        <v>331</v>
      </c>
      <c r="L61" s="42" t="s">
        <v>332</v>
      </c>
      <c r="M61" s="42" t="s">
        <v>333</v>
      </c>
      <c r="N61" s="42" t="s">
        <v>334</v>
      </c>
      <c r="O61" s="42" t="s">
        <v>335</v>
      </c>
      <c r="P61" s="42" t="s">
        <v>336</v>
      </c>
      <c r="Q61" s="42" t="s">
        <v>337</v>
      </c>
      <c r="R61" s="42" t="s">
        <v>338</v>
      </c>
      <c r="S61" s="42" t="s">
        <v>339</v>
      </c>
      <c r="T61" s="42" t="s">
        <v>340</v>
      </c>
      <c r="U61" s="42" t="s">
        <v>341</v>
      </c>
      <c r="V61" s="42" t="s">
        <v>342</v>
      </c>
      <c r="W61" s="42" t="s">
        <v>343</v>
      </c>
      <c r="X61" s="42" t="s">
        <v>342</v>
      </c>
      <c r="Y61" s="42" t="s">
        <v>341</v>
      </c>
      <c r="Z61" s="42" t="s">
        <v>340</v>
      </c>
      <c r="AA61" s="42" t="s">
        <v>339</v>
      </c>
      <c r="AB61" s="42" t="s">
        <v>338</v>
      </c>
      <c r="AC61" s="42" t="s">
        <v>337</v>
      </c>
      <c r="AD61" s="42" t="s">
        <v>336</v>
      </c>
      <c r="AE61" s="42" t="s">
        <v>335</v>
      </c>
      <c r="AF61" s="42" t="s">
        <v>334</v>
      </c>
      <c r="AG61" s="42" t="s">
        <v>333</v>
      </c>
      <c r="AH61" s="42" t="s">
        <v>331</v>
      </c>
      <c r="AI61" s="42" t="s">
        <v>330</v>
      </c>
      <c r="AJ61" s="42" t="s">
        <v>329</v>
      </c>
      <c r="AK61" s="42" t="s">
        <v>328</v>
      </c>
      <c r="AL61" s="42" t="s">
        <v>327</v>
      </c>
      <c r="AM61" s="42" t="s">
        <v>326</v>
      </c>
      <c r="AN61" s="42" t="s">
        <v>325</v>
      </c>
      <c r="AO61" s="43" t="s">
        <v>324</v>
      </c>
    </row>
    <row r="62" spans="1:56" x14ac:dyDescent="0.2">
      <c r="A62" s="4" t="s">
        <v>324</v>
      </c>
      <c r="B62" s="5">
        <v>376</v>
      </c>
      <c r="C62" s="4">
        <f>$B62</f>
        <v>376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5"/>
    </row>
    <row r="63" spans="1:56" x14ac:dyDescent="0.2">
      <c r="A63" s="4" t="s">
        <v>325</v>
      </c>
      <c r="B63" s="5">
        <v>259</v>
      </c>
      <c r="C63" s="4">
        <f>C62+$B63</f>
        <v>635</v>
      </c>
      <c r="D63" s="1">
        <f>$B63</f>
        <v>259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5"/>
    </row>
    <row r="64" spans="1:56" x14ac:dyDescent="0.2">
      <c r="A64" s="4" t="s">
        <v>326</v>
      </c>
      <c r="B64" s="5">
        <v>586</v>
      </c>
      <c r="C64" s="4">
        <f t="shared" ref="C64:D64" si="8">C63+$B64</f>
        <v>1221</v>
      </c>
      <c r="D64" s="1">
        <f t="shared" si="8"/>
        <v>845</v>
      </c>
      <c r="E64" s="1">
        <f>$B64</f>
        <v>586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5"/>
    </row>
    <row r="65" spans="1:41" x14ac:dyDescent="0.2">
      <c r="A65" s="4" t="s">
        <v>327</v>
      </c>
      <c r="B65" s="5">
        <v>574</v>
      </c>
      <c r="C65" s="4">
        <f t="shared" ref="C65:E65" si="9">C64+$B65</f>
        <v>1795</v>
      </c>
      <c r="D65" s="1">
        <f t="shared" si="9"/>
        <v>1419</v>
      </c>
      <c r="E65" s="1">
        <f t="shared" si="9"/>
        <v>1160</v>
      </c>
      <c r="F65" s="1">
        <f>$B65</f>
        <v>574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5"/>
    </row>
    <row r="66" spans="1:41" x14ac:dyDescent="0.2">
      <c r="A66" s="4" t="s">
        <v>328</v>
      </c>
      <c r="B66" s="5">
        <v>458</v>
      </c>
      <c r="C66" s="4">
        <f t="shared" ref="C66:F66" si="10">C65+$B66</f>
        <v>2253</v>
      </c>
      <c r="D66" s="1">
        <f t="shared" si="10"/>
        <v>1877</v>
      </c>
      <c r="E66" s="1">
        <f t="shared" si="10"/>
        <v>1618</v>
      </c>
      <c r="F66" s="1">
        <f t="shared" si="10"/>
        <v>1032</v>
      </c>
      <c r="G66" s="1">
        <f>$B66</f>
        <v>458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5"/>
    </row>
    <row r="67" spans="1:41" x14ac:dyDescent="0.2">
      <c r="A67" s="4" t="s">
        <v>329</v>
      </c>
      <c r="B67" s="5">
        <v>268</v>
      </c>
      <c r="C67" s="4">
        <f t="shared" ref="C67:G67" si="11">C66+$B67</f>
        <v>2521</v>
      </c>
      <c r="D67" s="1">
        <f t="shared" si="11"/>
        <v>2145</v>
      </c>
      <c r="E67" s="1">
        <f t="shared" si="11"/>
        <v>1886</v>
      </c>
      <c r="F67" s="1">
        <f t="shared" si="11"/>
        <v>1300</v>
      </c>
      <c r="G67" s="1">
        <f t="shared" si="11"/>
        <v>726</v>
      </c>
      <c r="H67" s="1">
        <f>$B67</f>
        <v>268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5"/>
    </row>
    <row r="68" spans="1:41" x14ac:dyDescent="0.2">
      <c r="A68" s="4" t="s">
        <v>330</v>
      </c>
      <c r="B68" s="5">
        <v>427</v>
      </c>
      <c r="C68" s="4">
        <f t="shared" ref="C68:H68" si="12">C67+$B68</f>
        <v>2948</v>
      </c>
      <c r="D68" s="1">
        <f t="shared" si="12"/>
        <v>2572</v>
      </c>
      <c r="E68" s="1">
        <f t="shared" si="12"/>
        <v>2313</v>
      </c>
      <c r="F68" s="1">
        <f t="shared" si="12"/>
        <v>1727</v>
      </c>
      <c r="G68" s="1">
        <f t="shared" si="12"/>
        <v>1153</v>
      </c>
      <c r="H68" s="1">
        <f t="shared" si="12"/>
        <v>695</v>
      </c>
      <c r="I68" s="1">
        <f>$B68</f>
        <v>427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5"/>
    </row>
    <row r="69" spans="1:41" x14ac:dyDescent="0.2">
      <c r="A69" s="4" t="s">
        <v>331</v>
      </c>
      <c r="B69" s="5">
        <v>384</v>
      </c>
      <c r="C69" s="4">
        <f t="shared" ref="C69:I69" si="13">C68+$B69</f>
        <v>3332</v>
      </c>
      <c r="D69" s="1">
        <f t="shared" si="13"/>
        <v>2956</v>
      </c>
      <c r="E69" s="1">
        <f t="shared" si="13"/>
        <v>2697</v>
      </c>
      <c r="F69" s="1">
        <f t="shared" si="13"/>
        <v>2111</v>
      </c>
      <c r="G69" s="1">
        <f t="shared" si="13"/>
        <v>1537</v>
      </c>
      <c r="H69" s="1">
        <f t="shared" si="13"/>
        <v>1079</v>
      </c>
      <c r="I69" s="1">
        <f t="shared" si="13"/>
        <v>811</v>
      </c>
      <c r="J69" s="1">
        <f>$B69</f>
        <v>384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5"/>
    </row>
    <row r="70" spans="1:41" x14ac:dyDescent="0.2">
      <c r="A70" s="4" t="s">
        <v>332</v>
      </c>
      <c r="B70" s="5">
        <v>287</v>
      </c>
      <c r="C70" s="4">
        <f t="shared" ref="C70:J70" si="14">C69+$B70</f>
        <v>3619</v>
      </c>
      <c r="D70" s="1">
        <f t="shared" si="14"/>
        <v>3243</v>
      </c>
      <c r="E70" s="1">
        <f t="shared" si="14"/>
        <v>2984</v>
      </c>
      <c r="F70" s="1">
        <f t="shared" si="14"/>
        <v>2398</v>
      </c>
      <c r="G70" s="1">
        <f t="shared" si="14"/>
        <v>1824</v>
      </c>
      <c r="H70" s="1">
        <f t="shared" si="14"/>
        <v>1366</v>
      </c>
      <c r="I70" s="1">
        <f t="shared" si="14"/>
        <v>1098</v>
      </c>
      <c r="J70" s="1">
        <f t="shared" si="14"/>
        <v>671</v>
      </c>
      <c r="K70" s="1">
        <f>$B70</f>
        <v>287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5"/>
    </row>
    <row r="71" spans="1:41" x14ac:dyDescent="0.2">
      <c r="A71" s="4" t="s">
        <v>333</v>
      </c>
      <c r="B71" s="5">
        <v>549</v>
      </c>
      <c r="C71" s="4">
        <f t="shared" ref="C71:K71" si="15">C70+$B71</f>
        <v>4168</v>
      </c>
      <c r="D71" s="1">
        <f t="shared" si="15"/>
        <v>3792</v>
      </c>
      <c r="E71" s="1">
        <f t="shared" si="15"/>
        <v>3533</v>
      </c>
      <c r="F71" s="1">
        <f t="shared" si="15"/>
        <v>2947</v>
      </c>
      <c r="G71" s="1">
        <f t="shared" si="15"/>
        <v>2373</v>
      </c>
      <c r="H71" s="1">
        <f t="shared" si="15"/>
        <v>1915</v>
      </c>
      <c r="I71" s="1">
        <f t="shared" si="15"/>
        <v>1647</v>
      </c>
      <c r="J71" s="1">
        <f t="shared" si="15"/>
        <v>1220</v>
      </c>
      <c r="K71" s="1">
        <f t="shared" si="15"/>
        <v>836</v>
      </c>
      <c r="L71" s="1">
        <f>$B71</f>
        <v>549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5"/>
    </row>
    <row r="72" spans="1:41" x14ac:dyDescent="0.2">
      <c r="A72" s="4" t="s">
        <v>334</v>
      </c>
      <c r="B72" s="5">
        <v>577</v>
      </c>
      <c r="C72" s="4">
        <f t="shared" ref="C72:L72" si="16">C71+$B72</f>
        <v>4745</v>
      </c>
      <c r="D72" s="1">
        <f t="shared" si="16"/>
        <v>4369</v>
      </c>
      <c r="E72" s="1">
        <f t="shared" si="16"/>
        <v>4110</v>
      </c>
      <c r="F72" s="1">
        <f t="shared" si="16"/>
        <v>3524</v>
      </c>
      <c r="G72" s="1">
        <f t="shared" si="16"/>
        <v>2950</v>
      </c>
      <c r="H72" s="1">
        <f t="shared" si="16"/>
        <v>2492</v>
      </c>
      <c r="I72" s="1">
        <f t="shared" si="16"/>
        <v>2224</v>
      </c>
      <c r="J72" s="1">
        <f t="shared" si="16"/>
        <v>1797</v>
      </c>
      <c r="K72" s="1">
        <f t="shared" si="16"/>
        <v>1413</v>
      </c>
      <c r="L72" s="1">
        <f t="shared" si="16"/>
        <v>1126</v>
      </c>
      <c r="M72" s="1">
        <f>$B72</f>
        <v>577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5"/>
    </row>
    <row r="73" spans="1:41" x14ac:dyDescent="0.2">
      <c r="A73" s="4" t="s">
        <v>335</v>
      </c>
      <c r="B73" s="9">
        <v>231</v>
      </c>
      <c r="C73" s="4">
        <f t="shared" ref="C73:M73" si="17">C72+$B73</f>
        <v>4976</v>
      </c>
      <c r="D73" s="1">
        <f t="shared" si="17"/>
        <v>4600</v>
      </c>
      <c r="E73" s="1">
        <f t="shared" si="17"/>
        <v>4341</v>
      </c>
      <c r="F73" s="1">
        <f t="shared" si="17"/>
        <v>3755</v>
      </c>
      <c r="G73" s="1">
        <f t="shared" si="17"/>
        <v>3181</v>
      </c>
      <c r="H73" s="1">
        <f t="shared" si="17"/>
        <v>2723</v>
      </c>
      <c r="I73" s="1">
        <f t="shared" si="17"/>
        <v>2455</v>
      </c>
      <c r="J73" s="1">
        <f t="shared" si="17"/>
        <v>2028</v>
      </c>
      <c r="K73" s="1">
        <f t="shared" si="17"/>
        <v>1644</v>
      </c>
      <c r="L73" s="1">
        <f t="shared" si="17"/>
        <v>1357</v>
      </c>
      <c r="M73" s="1">
        <f t="shared" si="17"/>
        <v>808</v>
      </c>
      <c r="N73" s="1">
        <f>$B73</f>
        <v>231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5"/>
    </row>
    <row r="74" spans="1:41" x14ac:dyDescent="0.2">
      <c r="A74" s="4" t="s">
        <v>336</v>
      </c>
      <c r="B74" s="9">
        <v>268</v>
      </c>
      <c r="C74" s="4">
        <f t="shared" ref="C74:N74" si="18">C73+$B74</f>
        <v>5244</v>
      </c>
      <c r="D74" s="1">
        <f t="shared" si="18"/>
        <v>4868</v>
      </c>
      <c r="E74" s="1">
        <f t="shared" si="18"/>
        <v>4609</v>
      </c>
      <c r="F74" s="1">
        <f t="shared" si="18"/>
        <v>4023</v>
      </c>
      <c r="G74" s="1">
        <f t="shared" si="18"/>
        <v>3449</v>
      </c>
      <c r="H74" s="1">
        <f t="shared" si="18"/>
        <v>2991</v>
      </c>
      <c r="I74" s="1">
        <f t="shared" si="18"/>
        <v>2723</v>
      </c>
      <c r="J74" s="1">
        <f t="shared" si="18"/>
        <v>2296</v>
      </c>
      <c r="K74" s="1">
        <f t="shared" si="18"/>
        <v>1912</v>
      </c>
      <c r="L74" s="1">
        <f t="shared" si="18"/>
        <v>1625</v>
      </c>
      <c r="M74" s="1">
        <f t="shared" si="18"/>
        <v>1076</v>
      </c>
      <c r="N74" s="1">
        <f t="shared" si="18"/>
        <v>499</v>
      </c>
      <c r="O74" s="1">
        <f>$B74</f>
        <v>268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5"/>
    </row>
    <row r="75" spans="1:41" x14ac:dyDescent="0.2">
      <c r="A75" s="4" t="s">
        <v>337</v>
      </c>
      <c r="B75" s="5">
        <v>282</v>
      </c>
      <c r="C75" s="4">
        <f t="shared" ref="C75:O75" si="19">C74+$B75</f>
        <v>5526</v>
      </c>
      <c r="D75" s="1">
        <f t="shared" si="19"/>
        <v>5150</v>
      </c>
      <c r="E75" s="1">
        <f t="shared" si="19"/>
        <v>4891</v>
      </c>
      <c r="F75" s="1">
        <f t="shared" si="19"/>
        <v>4305</v>
      </c>
      <c r="G75" s="1">
        <f t="shared" si="19"/>
        <v>3731</v>
      </c>
      <c r="H75" s="1">
        <f t="shared" si="19"/>
        <v>3273</v>
      </c>
      <c r="I75" s="1">
        <f t="shared" si="19"/>
        <v>3005</v>
      </c>
      <c r="J75" s="1">
        <f t="shared" si="19"/>
        <v>2578</v>
      </c>
      <c r="K75" s="1">
        <f t="shared" si="19"/>
        <v>2194</v>
      </c>
      <c r="L75" s="1">
        <f t="shared" si="19"/>
        <v>1907</v>
      </c>
      <c r="M75" s="1">
        <f t="shared" si="19"/>
        <v>1358</v>
      </c>
      <c r="N75" s="1">
        <f t="shared" si="19"/>
        <v>781</v>
      </c>
      <c r="O75" s="1">
        <f t="shared" si="19"/>
        <v>550</v>
      </c>
      <c r="P75" s="1">
        <f>$B75</f>
        <v>282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5"/>
    </row>
    <row r="76" spans="1:41" x14ac:dyDescent="0.2">
      <c r="A76" s="4" t="s">
        <v>338</v>
      </c>
      <c r="B76" s="5">
        <v>319</v>
      </c>
      <c r="C76" s="4">
        <f t="shared" ref="C76:P76" si="20">C75+$B76</f>
        <v>5845</v>
      </c>
      <c r="D76" s="1">
        <f t="shared" si="20"/>
        <v>5469</v>
      </c>
      <c r="E76" s="1">
        <f t="shared" si="20"/>
        <v>5210</v>
      </c>
      <c r="F76" s="1">
        <f t="shared" si="20"/>
        <v>4624</v>
      </c>
      <c r="G76" s="1">
        <f t="shared" si="20"/>
        <v>4050</v>
      </c>
      <c r="H76" s="1">
        <f t="shared" si="20"/>
        <v>3592</v>
      </c>
      <c r="I76" s="1">
        <f t="shared" si="20"/>
        <v>3324</v>
      </c>
      <c r="J76" s="1">
        <f t="shared" si="20"/>
        <v>2897</v>
      </c>
      <c r="K76" s="1">
        <f t="shared" si="20"/>
        <v>2513</v>
      </c>
      <c r="L76" s="1">
        <f t="shared" si="20"/>
        <v>2226</v>
      </c>
      <c r="M76" s="1">
        <f t="shared" si="20"/>
        <v>1677</v>
      </c>
      <c r="N76" s="1">
        <f t="shared" si="20"/>
        <v>1100</v>
      </c>
      <c r="O76" s="1">
        <f t="shared" si="20"/>
        <v>869</v>
      </c>
      <c r="P76" s="1">
        <f t="shared" si="20"/>
        <v>601</v>
      </c>
      <c r="Q76" s="1">
        <f>$B76</f>
        <v>319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5"/>
    </row>
    <row r="77" spans="1:41" x14ac:dyDescent="0.2">
      <c r="A77" s="4" t="s">
        <v>339</v>
      </c>
      <c r="B77" s="5">
        <v>577</v>
      </c>
      <c r="C77" s="4">
        <f t="shared" ref="C77:Q77" si="21">C76+$B77</f>
        <v>6422</v>
      </c>
      <c r="D77" s="1">
        <f t="shared" si="21"/>
        <v>6046</v>
      </c>
      <c r="E77" s="1">
        <f t="shared" si="21"/>
        <v>5787</v>
      </c>
      <c r="F77" s="1">
        <f t="shared" si="21"/>
        <v>5201</v>
      </c>
      <c r="G77" s="1">
        <f t="shared" si="21"/>
        <v>4627</v>
      </c>
      <c r="H77" s="1">
        <f t="shared" si="21"/>
        <v>4169</v>
      </c>
      <c r="I77" s="1">
        <f t="shared" si="21"/>
        <v>3901</v>
      </c>
      <c r="J77" s="1">
        <f t="shared" si="21"/>
        <v>3474</v>
      </c>
      <c r="K77" s="1">
        <f t="shared" si="21"/>
        <v>3090</v>
      </c>
      <c r="L77" s="1">
        <f t="shared" si="21"/>
        <v>2803</v>
      </c>
      <c r="M77" s="1">
        <f t="shared" si="21"/>
        <v>2254</v>
      </c>
      <c r="N77" s="1">
        <f t="shared" si="21"/>
        <v>1677</v>
      </c>
      <c r="O77" s="1">
        <f t="shared" si="21"/>
        <v>1446</v>
      </c>
      <c r="P77" s="1">
        <f t="shared" si="21"/>
        <v>1178</v>
      </c>
      <c r="Q77" s="1">
        <f t="shared" si="21"/>
        <v>896</v>
      </c>
      <c r="R77" s="1">
        <f>$B77</f>
        <v>577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5"/>
    </row>
    <row r="78" spans="1:41" x14ac:dyDescent="0.2">
      <c r="A78" s="4" t="s">
        <v>340</v>
      </c>
      <c r="B78" s="5">
        <v>384</v>
      </c>
      <c r="C78" s="4">
        <f t="shared" ref="C78:R78" si="22">C77+$B78</f>
        <v>6806</v>
      </c>
      <c r="D78" s="1">
        <f t="shared" si="22"/>
        <v>6430</v>
      </c>
      <c r="E78" s="1">
        <f t="shared" si="22"/>
        <v>6171</v>
      </c>
      <c r="F78" s="1">
        <f t="shared" si="22"/>
        <v>5585</v>
      </c>
      <c r="G78" s="1">
        <f t="shared" si="22"/>
        <v>5011</v>
      </c>
      <c r="H78" s="1">
        <f t="shared" si="22"/>
        <v>4553</v>
      </c>
      <c r="I78" s="1">
        <f t="shared" si="22"/>
        <v>4285</v>
      </c>
      <c r="J78" s="1">
        <f t="shared" si="22"/>
        <v>3858</v>
      </c>
      <c r="K78" s="1">
        <f t="shared" si="22"/>
        <v>3474</v>
      </c>
      <c r="L78" s="1">
        <f t="shared" si="22"/>
        <v>3187</v>
      </c>
      <c r="M78" s="1">
        <f t="shared" si="22"/>
        <v>2638</v>
      </c>
      <c r="N78" s="1">
        <f t="shared" si="22"/>
        <v>2061</v>
      </c>
      <c r="O78" s="1">
        <f t="shared" si="22"/>
        <v>1830</v>
      </c>
      <c r="P78" s="1">
        <f t="shared" si="22"/>
        <v>1562</v>
      </c>
      <c r="Q78" s="1">
        <f t="shared" si="22"/>
        <v>1280</v>
      </c>
      <c r="R78" s="1">
        <f t="shared" si="22"/>
        <v>961</v>
      </c>
      <c r="S78" s="1">
        <f>$B78</f>
        <v>384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5"/>
    </row>
    <row r="79" spans="1:41" x14ac:dyDescent="0.2">
      <c r="A79" s="4" t="s">
        <v>341</v>
      </c>
      <c r="B79" s="5">
        <v>236</v>
      </c>
      <c r="C79" s="4">
        <f t="shared" ref="C79:S80" si="23">C78+$B79</f>
        <v>7042</v>
      </c>
      <c r="D79" s="1">
        <f t="shared" si="23"/>
        <v>6666</v>
      </c>
      <c r="E79" s="1">
        <f t="shared" si="23"/>
        <v>6407</v>
      </c>
      <c r="F79" s="1">
        <f t="shared" si="23"/>
        <v>5821</v>
      </c>
      <c r="G79" s="1">
        <f t="shared" si="23"/>
        <v>5247</v>
      </c>
      <c r="H79" s="1">
        <f t="shared" si="23"/>
        <v>4789</v>
      </c>
      <c r="I79" s="1">
        <f t="shared" si="23"/>
        <v>4521</v>
      </c>
      <c r="J79" s="1">
        <f t="shared" si="23"/>
        <v>4094</v>
      </c>
      <c r="K79" s="1">
        <f t="shared" si="23"/>
        <v>3710</v>
      </c>
      <c r="L79" s="1">
        <f t="shared" si="23"/>
        <v>3423</v>
      </c>
      <c r="M79" s="1">
        <f t="shared" si="23"/>
        <v>2874</v>
      </c>
      <c r="N79" s="1">
        <f t="shared" si="23"/>
        <v>2297</v>
      </c>
      <c r="O79" s="1">
        <f t="shared" si="23"/>
        <v>2066</v>
      </c>
      <c r="P79" s="1">
        <f t="shared" si="23"/>
        <v>1798</v>
      </c>
      <c r="Q79" s="1">
        <f t="shared" si="23"/>
        <v>1516</v>
      </c>
      <c r="R79" s="1">
        <f t="shared" si="23"/>
        <v>1197</v>
      </c>
      <c r="S79" s="1">
        <f t="shared" si="23"/>
        <v>620</v>
      </c>
      <c r="T79" s="1">
        <f>$B79</f>
        <v>236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5"/>
    </row>
    <row r="80" spans="1:41" x14ac:dyDescent="0.2">
      <c r="A80" s="4" t="s">
        <v>342</v>
      </c>
      <c r="B80" s="9">
        <v>480</v>
      </c>
      <c r="C80" s="4">
        <f t="shared" si="23"/>
        <v>7522</v>
      </c>
      <c r="D80" s="1">
        <f t="shared" si="23"/>
        <v>7146</v>
      </c>
      <c r="E80" s="1">
        <f t="shared" si="23"/>
        <v>6887</v>
      </c>
      <c r="F80" s="1">
        <f t="shared" si="23"/>
        <v>6301</v>
      </c>
      <c r="G80" s="1">
        <f t="shared" si="23"/>
        <v>5727</v>
      </c>
      <c r="H80" s="1">
        <f t="shared" si="23"/>
        <v>5269</v>
      </c>
      <c r="I80" s="1">
        <f t="shared" si="23"/>
        <v>5001</v>
      </c>
      <c r="J80" s="1">
        <f t="shared" si="23"/>
        <v>4574</v>
      </c>
      <c r="K80" s="1">
        <f t="shared" si="23"/>
        <v>4190</v>
      </c>
      <c r="L80" s="1">
        <f t="shared" si="23"/>
        <v>3903</v>
      </c>
      <c r="M80" s="1">
        <f t="shared" si="23"/>
        <v>3354</v>
      </c>
      <c r="N80" s="1">
        <f t="shared" si="23"/>
        <v>2777</v>
      </c>
      <c r="O80" s="1">
        <f t="shared" si="23"/>
        <v>2546</v>
      </c>
      <c r="P80" s="1">
        <f t="shared" si="23"/>
        <v>2278</v>
      </c>
      <c r="Q80" s="1">
        <f t="shared" si="23"/>
        <v>1996</v>
      </c>
      <c r="R80" s="1">
        <f t="shared" si="23"/>
        <v>1677</v>
      </c>
      <c r="S80" s="1">
        <f t="shared" si="23"/>
        <v>1100</v>
      </c>
      <c r="T80" s="1">
        <f t="shared" ref="C80:AD91" si="24">T79+$B80</f>
        <v>716</v>
      </c>
      <c r="U80" s="1">
        <f>$B80</f>
        <v>480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5"/>
    </row>
    <row r="81" spans="1:41" x14ac:dyDescent="0.2">
      <c r="A81" s="4" t="s">
        <v>343</v>
      </c>
      <c r="B81" s="9">
        <v>863</v>
      </c>
      <c r="C81" s="4">
        <f t="shared" si="24"/>
        <v>8385</v>
      </c>
      <c r="D81" s="1">
        <f t="shared" si="24"/>
        <v>8009</v>
      </c>
      <c r="E81" s="1">
        <f t="shared" si="24"/>
        <v>7750</v>
      </c>
      <c r="F81" s="1">
        <f t="shared" si="24"/>
        <v>7164</v>
      </c>
      <c r="G81" s="1">
        <f t="shared" si="24"/>
        <v>6590</v>
      </c>
      <c r="H81" s="1">
        <f t="shared" si="24"/>
        <v>6132</v>
      </c>
      <c r="I81" s="1">
        <f t="shared" si="24"/>
        <v>5864</v>
      </c>
      <c r="J81" s="1">
        <f t="shared" si="24"/>
        <v>5437</v>
      </c>
      <c r="K81" s="1">
        <f t="shared" si="24"/>
        <v>5053</v>
      </c>
      <c r="L81" s="1">
        <f t="shared" si="24"/>
        <v>4766</v>
      </c>
      <c r="M81" s="1">
        <f t="shared" si="24"/>
        <v>4217</v>
      </c>
      <c r="N81" s="1">
        <f t="shared" si="24"/>
        <v>3640</v>
      </c>
      <c r="O81" s="1">
        <f t="shared" si="24"/>
        <v>3409</v>
      </c>
      <c r="P81" s="1">
        <f t="shared" si="24"/>
        <v>3141</v>
      </c>
      <c r="Q81" s="1">
        <f t="shared" si="24"/>
        <v>2859</v>
      </c>
      <c r="R81" s="1">
        <f t="shared" si="24"/>
        <v>2540</v>
      </c>
      <c r="S81" s="1">
        <f t="shared" si="24"/>
        <v>1963</v>
      </c>
      <c r="T81" s="1">
        <f t="shared" si="24"/>
        <v>1579</v>
      </c>
      <c r="U81" s="1">
        <f t="shared" si="24"/>
        <v>1343</v>
      </c>
      <c r="V81" s="1">
        <f>$B81</f>
        <v>863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5"/>
    </row>
    <row r="82" spans="1:41" x14ac:dyDescent="0.2">
      <c r="A82" s="4" t="s">
        <v>342</v>
      </c>
      <c r="B82" s="9">
        <v>270</v>
      </c>
      <c r="C82" s="4">
        <f t="shared" si="24"/>
        <v>8655</v>
      </c>
      <c r="D82" s="1">
        <f t="shared" si="24"/>
        <v>8279</v>
      </c>
      <c r="E82" s="1">
        <f t="shared" si="24"/>
        <v>8020</v>
      </c>
      <c r="F82" s="1">
        <f t="shared" si="24"/>
        <v>7434</v>
      </c>
      <c r="G82" s="1">
        <f t="shared" si="24"/>
        <v>6860</v>
      </c>
      <c r="H82" s="1">
        <f t="shared" si="24"/>
        <v>6402</v>
      </c>
      <c r="I82" s="1">
        <f t="shared" si="24"/>
        <v>6134</v>
      </c>
      <c r="J82" s="1">
        <f t="shared" si="24"/>
        <v>5707</v>
      </c>
      <c r="K82" s="1">
        <f t="shared" si="24"/>
        <v>5323</v>
      </c>
      <c r="L82" s="1">
        <f t="shared" si="24"/>
        <v>5036</v>
      </c>
      <c r="M82" s="1">
        <f t="shared" si="24"/>
        <v>4487</v>
      </c>
      <c r="N82" s="1">
        <f t="shared" si="24"/>
        <v>3910</v>
      </c>
      <c r="O82" s="1">
        <f t="shared" si="24"/>
        <v>3679</v>
      </c>
      <c r="P82" s="1">
        <f t="shared" si="24"/>
        <v>3411</v>
      </c>
      <c r="Q82" s="1">
        <f t="shared" si="24"/>
        <v>3129</v>
      </c>
      <c r="R82" s="1">
        <f t="shared" si="24"/>
        <v>2810</v>
      </c>
      <c r="S82" s="1">
        <f t="shared" si="24"/>
        <v>2233</v>
      </c>
      <c r="T82" s="1">
        <f t="shared" si="24"/>
        <v>1849</v>
      </c>
      <c r="U82" s="1">
        <f t="shared" si="24"/>
        <v>1613</v>
      </c>
      <c r="V82" s="1">
        <f t="shared" si="24"/>
        <v>1133</v>
      </c>
      <c r="W82" s="1">
        <f>$B82</f>
        <v>270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5"/>
    </row>
    <row r="83" spans="1:41" x14ac:dyDescent="0.2">
      <c r="A83" s="4" t="s">
        <v>341</v>
      </c>
      <c r="B83" s="9">
        <v>615</v>
      </c>
      <c r="C83" s="4">
        <f t="shared" si="24"/>
        <v>9270</v>
      </c>
      <c r="D83" s="1">
        <f t="shared" si="24"/>
        <v>8894</v>
      </c>
      <c r="E83" s="1">
        <f t="shared" si="24"/>
        <v>8635</v>
      </c>
      <c r="F83" s="1">
        <f t="shared" si="24"/>
        <v>8049</v>
      </c>
      <c r="G83" s="1">
        <f t="shared" si="24"/>
        <v>7475</v>
      </c>
      <c r="H83" s="1">
        <f t="shared" si="24"/>
        <v>7017</v>
      </c>
      <c r="I83" s="1">
        <f t="shared" si="24"/>
        <v>6749</v>
      </c>
      <c r="J83" s="1">
        <f t="shared" si="24"/>
        <v>6322</v>
      </c>
      <c r="K83" s="1">
        <f t="shared" si="24"/>
        <v>5938</v>
      </c>
      <c r="L83" s="1">
        <f t="shared" si="24"/>
        <v>5651</v>
      </c>
      <c r="M83" s="1">
        <f t="shared" si="24"/>
        <v>5102</v>
      </c>
      <c r="N83" s="1">
        <f t="shared" si="24"/>
        <v>4525</v>
      </c>
      <c r="O83" s="1">
        <f t="shared" si="24"/>
        <v>4294</v>
      </c>
      <c r="P83" s="1">
        <f t="shared" si="24"/>
        <v>4026</v>
      </c>
      <c r="Q83" s="1">
        <f t="shared" si="24"/>
        <v>3744</v>
      </c>
      <c r="R83" s="1">
        <f t="shared" si="24"/>
        <v>3425</v>
      </c>
      <c r="S83" s="1">
        <f t="shared" si="24"/>
        <v>2848</v>
      </c>
      <c r="T83" s="1">
        <f t="shared" si="24"/>
        <v>2464</v>
      </c>
      <c r="U83" s="1">
        <f t="shared" si="24"/>
        <v>2228</v>
      </c>
      <c r="V83" s="1">
        <f t="shared" si="24"/>
        <v>1748</v>
      </c>
      <c r="W83" s="1">
        <f t="shared" si="24"/>
        <v>885</v>
      </c>
      <c r="X83" s="1">
        <f>$B83</f>
        <v>615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5"/>
    </row>
    <row r="84" spans="1:41" x14ac:dyDescent="0.2">
      <c r="A84" s="4" t="s">
        <v>340</v>
      </c>
      <c r="B84" s="5">
        <v>241</v>
      </c>
      <c r="C84" s="4">
        <f t="shared" si="24"/>
        <v>9511</v>
      </c>
      <c r="D84" s="1">
        <f t="shared" si="24"/>
        <v>9135</v>
      </c>
      <c r="E84" s="1">
        <f t="shared" si="24"/>
        <v>8876</v>
      </c>
      <c r="F84" s="1">
        <f t="shared" si="24"/>
        <v>8290</v>
      </c>
      <c r="G84" s="1">
        <f t="shared" si="24"/>
        <v>7716</v>
      </c>
      <c r="H84" s="1">
        <f t="shared" si="24"/>
        <v>7258</v>
      </c>
      <c r="I84" s="1">
        <f t="shared" si="24"/>
        <v>6990</v>
      </c>
      <c r="J84" s="1">
        <f t="shared" si="24"/>
        <v>6563</v>
      </c>
      <c r="K84" s="1">
        <f t="shared" si="24"/>
        <v>6179</v>
      </c>
      <c r="L84" s="1">
        <f t="shared" si="24"/>
        <v>5892</v>
      </c>
      <c r="M84" s="1">
        <f t="shared" si="24"/>
        <v>5343</v>
      </c>
      <c r="N84" s="1">
        <f t="shared" si="24"/>
        <v>4766</v>
      </c>
      <c r="O84" s="1">
        <f t="shared" si="24"/>
        <v>4535</v>
      </c>
      <c r="P84" s="1">
        <f t="shared" si="24"/>
        <v>4267</v>
      </c>
      <c r="Q84" s="1">
        <f t="shared" si="24"/>
        <v>3985</v>
      </c>
      <c r="R84" s="1">
        <f t="shared" si="24"/>
        <v>3666</v>
      </c>
      <c r="S84" s="1">
        <f t="shared" si="24"/>
        <v>3089</v>
      </c>
      <c r="T84" s="1">
        <f t="shared" si="24"/>
        <v>2705</v>
      </c>
      <c r="U84" s="1">
        <f t="shared" si="24"/>
        <v>2469</v>
      </c>
      <c r="V84" s="1">
        <f t="shared" si="24"/>
        <v>1989</v>
      </c>
      <c r="W84" s="1">
        <f t="shared" si="24"/>
        <v>1126</v>
      </c>
      <c r="X84" s="1">
        <f t="shared" si="24"/>
        <v>856</v>
      </c>
      <c r="Y84" s="1">
        <f>$B84</f>
        <v>241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5"/>
    </row>
    <row r="85" spans="1:41" x14ac:dyDescent="0.2">
      <c r="A85" s="4" t="s">
        <v>339</v>
      </c>
      <c r="B85" s="5">
        <v>277</v>
      </c>
      <c r="C85" s="4">
        <f t="shared" si="24"/>
        <v>9788</v>
      </c>
      <c r="D85" s="1">
        <f t="shared" si="24"/>
        <v>9412</v>
      </c>
      <c r="E85" s="1">
        <f t="shared" si="24"/>
        <v>9153</v>
      </c>
      <c r="F85" s="1">
        <f t="shared" si="24"/>
        <v>8567</v>
      </c>
      <c r="G85" s="1">
        <f t="shared" si="24"/>
        <v>7993</v>
      </c>
      <c r="H85" s="1">
        <f t="shared" si="24"/>
        <v>7535</v>
      </c>
      <c r="I85" s="1">
        <f t="shared" si="24"/>
        <v>7267</v>
      </c>
      <c r="J85" s="1">
        <f t="shared" si="24"/>
        <v>6840</v>
      </c>
      <c r="K85" s="1">
        <f t="shared" si="24"/>
        <v>6456</v>
      </c>
      <c r="L85" s="1">
        <f t="shared" si="24"/>
        <v>6169</v>
      </c>
      <c r="M85" s="1">
        <f t="shared" si="24"/>
        <v>5620</v>
      </c>
      <c r="N85" s="1">
        <f t="shared" si="24"/>
        <v>5043</v>
      </c>
      <c r="O85" s="1">
        <f t="shared" si="24"/>
        <v>4812</v>
      </c>
      <c r="P85" s="1">
        <f t="shared" si="24"/>
        <v>4544</v>
      </c>
      <c r="Q85" s="1">
        <f t="shared" si="24"/>
        <v>4262</v>
      </c>
      <c r="R85" s="1">
        <f t="shared" si="24"/>
        <v>3943</v>
      </c>
      <c r="S85" s="1">
        <f t="shared" si="24"/>
        <v>3366</v>
      </c>
      <c r="T85" s="1">
        <f t="shared" si="24"/>
        <v>2982</v>
      </c>
      <c r="U85" s="1">
        <f t="shared" si="24"/>
        <v>2746</v>
      </c>
      <c r="V85" s="1">
        <f t="shared" si="24"/>
        <v>2266</v>
      </c>
      <c r="W85" s="1">
        <f t="shared" si="24"/>
        <v>1403</v>
      </c>
      <c r="X85" s="1">
        <f t="shared" si="24"/>
        <v>1133</v>
      </c>
      <c r="Y85" s="1">
        <f t="shared" si="24"/>
        <v>518</v>
      </c>
      <c r="Z85" s="1">
        <f>$B85</f>
        <v>277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5"/>
    </row>
    <row r="86" spans="1:41" x14ac:dyDescent="0.2">
      <c r="A86" s="4" t="s">
        <v>338</v>
      </c>
      <c r="B86" s="5">
        <v>681</v>
      </c>
      <c r="C86" s="4">
        <f t="shared" si="24"/>
        <v>10469</v>
      </c>
      <c r="D86" s="1">
        <f t="shared" si="24"/>
        <v>10093</v>
      </c>
      <c r="E86" s="1">
        <f t="shared" si="24"/>
        <v>9834</v>
      </c>
      <c r="F86" s="1">
        <f t="shared" si="24"/>
        <v>9248</v>
      </c>
      <c r="G86" s="1">
        <f t="shared" si="24"/>
        <v>8674</v>
      </c>
      <c r="H86" s="1">
        <f t="shared" si="24"/>
        <v>8216</v>
      </c>
      <c r="I86" s="1">
        <f t="shared" si="24"/>
        <v>7948</v>
      </c>
      <c r="J86" s="1">
        <f t="shared" si="24"/>
        <v>7521</v>
      </c>
      <c r="K86" s="1">
        <f t="shared" si="24"/>
        <v>7137</v>
      </c>
      <c r="L86" s="1">
        <f t="shared" si="24"/>
        <v>6850</v>
      </c>
      <c r="M86" s="1">
        <f t="shared" si="24"/>
        <v>6301</v>
      </c>
      <c r="N86" s="1">
        <f t="shared" si="24"/>
        <v>5724</v>
      </c>
      <c r="O86" s="1">
        <f t="shared" si="24"/>
        <v>5493</v>
      </c>
      <c r="P86" s="1">
        <f t="shared" si="24"/>
        <v>5225</v>
      </c>
      <c r="Q86" s="1">
        <f t="shared" si="24"/>
        <v>4943</v>
      </c>
      <c r="R86" s="1">
        <f t="shared" si="24"/>
        <v>4624</v>
      </c>
      <c r="S86" s="1">
        <f t="shared" si="24"/>
        <v>4047</v>
      </c>
      <c r="T86" s="1">
        <f t="shared" si="24"/>
        <v>3663</v>
      </c>
      <c r="U86" s="1">
        <f t="shared" si="24"/>
        <v>3427</v>
      </c>
      <c r="V86" s="1">
        <f t="shared" si="24"/>
        <v>2947</v>
      </c>
      <c r="W86" s="1">
        <f t="shared" si="24"/>
        <v>2084</v>
      </c>
      <c r="X86" s="1">
        <f t="shared" si="24"/>
        <v>1814</v>
      </c>
      <c r="Y86" s="1">
        <f t="shared" si="24"/>
        <v>1199</v>
      </c>
      <c r="Z86" s="1">
        <f t="shared" si="24"/>
        <v>958</v>
      </c>
      <c r="AA86" s="1">
        <f>$B86</f>
        <v>681</v>
      </c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5"/>
    </row>
    <row r="87" spans="1:41" x14ac:dyDescent="0.2">
      <c r="A87" s="4" t="s">
        <v>337</v>
      </c>
      <c r="B87" s="5">
        <v>320</v>
      </c>
      <c r="C87" s="4">
        <f t="shared" si="24"/>
        <v>10789</v>
      </c>
      <c r="D87" s="1">
        <f t="shared" si="24"/>
        <v>10413</v>
      </c>
      <c r="E87" s="1">
        <f t="shared" si="24"/>
        <v>10154</v>
      </c>
      <c r="F87" s="1">
        <f t="shared" si="24"/>
        <v>9568</v>
      </c>
      <c r="G87" s="1">
        <f t="shared" si="24"/>
        <v>8994</v>
      </c>
      <c r="H87" s="1">
        <f t="shared" si="24"/>
        <v>8536</v>
      </c>
      <c r="I87" s="1">
        <f t="shared" si="24"/>
        <v>8268</v>
      </c>
      <c r="J87" s="1">
        <f t="shared" si="24"/>
        <v>7841</v>
      </c>
      <c r="K87" s="1">
        <f t="shared" si="24"/>
        <v>7457</v>
      </c>
      <c r="L87" s="1">
        <f t="shared" si="24"/>
        <v>7170</v>
      </c>
      <c r="M87" s="1">
        <f t="shared" si="24"/>
        <v>6621</v>
      </c>
      <c r="N87" s="1">
        <f t="shared" si="24"/>
        <v>6044</v>
      </c>
      <c r="O87" s="1">
        <f t="shared" si="24"/>
        <v>5813</v>
      </c>
      <c r="P87" s="1">
        <f t="shared" si="24"/>
        <v>5545</v>
      </c>
      <c r="Q87" s="1">
        <f t="shared" si="24"/>
        <v>5263</v>
      </c>
      <c r="R87" s="1">
        <f t="shared" si="24"/>
        <v>4944</v>
      </c>
      <c r="S87" s="1">
        <f t="shared" si="24"/>
        <v>4367</v>
      </c>
      <c r="T87" s="1">
        <f t="shared" si="24"/>
        <v>3983</v>
      </c>
      <c r="U87" s="1">
        <f t="shared" si="24"/>
        <v>3747</v>
      </c>
      <c r="V87" s="1">
        <f t="shared" si="24"/>
        <v>3267</v>
      </c>
      <c r="W87" s="1">
        <f t="shared" si="24"/>
        <v>2404</v>
      </c>
      <c r="X87" s="1">
        <f t="shared" si="24"/>
        <v>2134</v>
      </c>
      <c r="Y87" s="1">
        <f t="shared" si="24"/>
        <v>1519</v>
      </c>
      <c r="Z87" s="1">
        <f t="shared" si="24"/>
        <v>1278</v>
      </c>
      <c r="AA87" s="1">
        <f t="shared" si="24"/>
        <v>1001</v>
      </c>
      <c r="AB87" s="1">
        <f>$B87</f>
        <v>320</v>
      </c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5"/>
    </row>
    <row r="88" spans="1:41" x14ac:dyDescent="0.2">
      <c r="A88" s="4" t="s">
        <v>336</v>
      </c>
      <c r="B88" s="5">
        <v>163</v>
      </c>
      <c r="C88" s="4">
        <f t="shared" si="24"/>
        <v>10952</v>
      </c>
      <c r="D88" s="1">
        <f t="shared" si="24"/>
        <v>10576</v>
      </c>
      <c r="E88" s="1">
        <f t="shared" si="24"/>
        <v>10317</v>
      </c>
      <c r="F88" s="1">
        <f t="shared" si="24"/>
        <v>9731</v>
      </c>
      <c r="G88" s="1">
        <f t="shared" si="24"/>
        <v>9157</v>
      </c>
      <c r="H88" s="1">
        <f t="shared" si="24"/>
        <v>8699</v>
      </c>
      <c r="I88" s="1">
        <f t="shared" si="24"/>
        <v>8431</v>
      </c>
      <c r="J88" s="1">
        <f t="shared" si="24"/>
        <v>8004</v>
      </c>
      <c r="K88" s="1">
        <f t="shared" si="24"/>
        <v>7620</v>
      </c>
      <c r="L88" s="1">
        <f t="shared" si="24"/>
        <v>7333</v>
      </c>
      <c r="M88" s="1">
        <f t="shared" si="24"/>
        <v>6784</v>
      </c>
      <c r="N88" s="1">
        <f t="shared" si="24"/>
        <v>6207</v>
      </c>
      <c r="O88" s="1">
        <f t="shared" si="24"/>
        <v>5976</v>
      </c>
      <c r="P88" s="1">
        <f t="shared" si="24"/>
        <v>5708</v>
      </c>
      <c r="Q88" s="1">
        <f t="shared" si="24"/>
        <v>5426</v>
      </c>
      <c r="R88" s="1">
        <f t="shared" si="24"/>
        <v>5107</v>
      </c>
      <c r="S88" s="1">
        <f t="shared" si="24"/>
        <v>4530</v>
      </c>
      <c r="T88" s="1">
        <f t="shared" si="24"/>
        <v>4146</v>
      </c>
      <c r="U88" s="1">
        <f t="shared" si="24"/>
        <v>3910</v>
      </c>
      <c r="V88" s="1">
        <f t="shared" si="24"/>
        <v>3430</v>
      </c>
      <c r="W88" s="1">
        <f t="shared" si="24"/>
        <v>2567</v>
      </c>
      <c r="X88" s="1">
        <f t="shared" si="24"/>
        <v>2297</v>
      </c>
      <c r="Y88" s="1">
        <f t="shared" si="24"/>
        <v>1682</v>
      </c>
      <c r="Z88" s="1">
        <f t="shared" si="24"/>
        <v>1441</v>
      </c>
      <c r="AA88" s="1">
        <f t="shared" si="24"/>
        <v>1164</v>
      </c>
      <c r="AB88" s="1">
        <f t="shared" si="24"/>
        <v>483</v>
      </c>
      <c r="AC88" s="1">
        <f>$B88</f>
        <v>163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5"/>
    </row>
    <row r="89" spans="1:41" x14ac:dyDescent="0.2">
      <c r="A89" s="4" t="s">
        <v>335</v>
      </c>
      <c r="B89" s="9">
        <v>389</v>
      </c>
      <c r="C89" s="4">
        <f t="shared" si="24"/>
        <v>11341</v>
      </c>
      <c r="D89" s="1">
        <f t="shared" si="24"/>
        <v>10965</v>
      </c>
      <c r="E89" s="1">
        <f t="shared" si="24"/>
        <v>10706</v>
      </c>
      <c r="F89" s="1">
        <f t="shared" si="24"/>
        <v>10120</v>
      </c>
      <c r="G89" s="1">
        <f t="shared" si="24"/>
        <v>9546</v>
      </c>
      <c r="H89" s="1">
        <f t="shared" si="24"/>
        <v>9088</v>
      </c>
      <c r="I89" s="1">
        <f t="shared" si="24"/>
        <v>8820</v>
      </c>
      <c r="J89" s="1">
        <f t="shared" si="24"/>
        <v>8393</v>
      </c>
      <c r="K89" s="1">
        <f t="shared" si="24"/>
        <v>8009</v>
      </c>
      <c r="L89" s="1">
        <f t="shared" si="24"/>
        <v>7722</v>
      </c>
      <c r="M89" s="1">
        <f t="shared" si="24"/>
        <v>7173</v>
      </c>
      <c r="N89" s="1">
        <f t="shared" si="24"/>
        <v>6596</v>
      </c>
      <c r="O89" s="1">
        <f t="shared" si="24"/>
        <v>6365</v>
      </c>
      <c r="P89" s="1">
        <f t="shared" si="24"/>
        <v>6097</v>
      </c>
      <c r="Q89" s="1">
        <f t="shared" si="24"/>
        <v>5815</v>
      </c>
      <c r="R89" s="1">
        <f t="shared" si="24"/>
        <v>5496</v>
      </c>
      <c r="S89" s="1">
        <f t="shared" si="24"/>
        <v>4919</v>
      </c>
      <c r="T89" s="1">
        <f t="shared" si="24"/>
        <v>4535</v>
      </c>
      <c r="U89" s="1">
        <f t="shared" si="24"/>
        <v>4299</v>
      </c>
      <c r="V89" s="1">
        <f t="shared" si="24"/>
        <v>3819</v>
      </c>
      <c r="W89" s="1">
        <f t="shared" si="24"/>
        <v>2956</v>
      </c>
      <c r="X89" s="1">
        <f t="shared" si="24"/>
        <v>2686</v>
      </c>
      <c r="Y89" s="1">
        <f t="shared" si="24"/>
        <v>2071</v>
      </c>
      <c r="Z89" s="1">
        <f t="shared" si="24"/>
        <v>1830</v>
      </c>
      <c r="AA89" s="1">
        <f t="shared" si="24"/>
        <v>1553</v>
      </c>
      <c r="AB89" s="1">
        <f t="shared" si="24"/>
        <v>872</v>
      </c>
      <c r="AC89" s="1">
        <f t="shared" si="24"/>
        <v>552</v>
      </c>
      <c r="AD89" s="1">
        <f>$B89</f>
        <v>389</v>
      </c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5"/>
    </row>
    <row r="90" spans="1:41" x14ac:dyDescent="0.2">
      <c r="A90" s="4" t="s">
        <v>334</v>
      </c>
      <c r="B90" s="9">
        <v>252</v>
      </c>
      <c r="C90" s="4">
        <f t="shared" si="24"/>
        <v>11593</v>
      </c>
      <c r="D90" s="1">
        <f t="shared" si="24"/>
        <v>11217</v>
      </c>
      <c r="E90" s="1">
        <f t="shared" si="24"/>
        <v>10958</v>
      </c>
      <c r="F90" s="1">
        <f t="shared" si="24"/>
        <v>10372</v>
      </c>
      <c r="G90" s="1">
        <f t="shared" si="24"/>
        <v>9798</v>
      </c>
      <c r="H90" s="1">
        <f t="shared" si="24"/>
        <v>9340</v>
      </c>
      <c r="I90" s="1">
        <f t="shared" si="24"/>
        <v>9072</v>
      </c>
      <c r="J90" s="1">
        <f t="shared" si="24"/>
        <v>8645</v>
      </c>
      <c r="K90" s="1">
        <f t="shared" si="24"/>
        <v>8261</v>
      </c>
      <c r="L90" s="1">
        <f t="shared" si="24"/>
        <v>7974</v>
      </c>
      <c r="M90" s="1">
        <f t="shared" si="24"/>
        <v>7425</v>
      </c>
      <c r="N90" s="1">
        <f t="shared" si="24"/>
        <v>6848</v>
      </c>
      <c r="O90" s="1">
        <f t="shared" si="24"/>
        <v>6617</v>
      </c>
      <c r="P90" s="1">
        <f t="shared" si="24"/>
        <v>6349</v>
      </c>
      <c r="Q90" s="1">
        <f t="shared" si="24"/>
        <v>6067</v>
      </c>
      <c r="R90" s="1">
        <f t="shared" si="24"/>
        <v>5748</v>
      </c>
      <c r="S90" s="1">
        <f t="shared" si="24"/>
        <v>5171</v>
      </c>
      <c r="T90" s="1">
        <f t="shared" si="24"/>
        <v>4787</v>
      </c>
      <c r="U90" s="1">
        <f t="shared" si="24"/>
        <v>4551</v>
      </c>
      <c r="V90" s="1">
        <f t="shared" si="24"/>
        <v>4071</v>
      </c>
      <c r="W90" s="1">
        <f t="shared" si="24"/>
        <v>3208</v>
      </c>
      <c r="X90" s="1">
        <f t="shared" si="24"/>
        <v>2938</v>
      </c>
      <c r="Y90" s="1">
        <f t="shared" si="24"/>
        <v>2323</v>
      </c>
      <c r="Z90" s="1">
        <f t="shared" si="24"/>
        <v>2082</v>
      </c>
      <c r="AA90" s="1">
        <f t="shared" si="24"/>
        <v>1805</v>
      </c>
      <c r="AB90" s="1">
        <f t="shared" si="24"/>
        <v>1124</v>
      </c>
      <c r="AC90" s="1">
        <f t="shared" si="24"/>
        <v>804</v>
      </c>
      <c r="AD90" s="1">
        <f t="shared" si="24"/>
        <v>641</v>
      </c>
      <c r="AE90" s="1">
        <f>$B90</f>
        <v>252</v>
      </c>
      <c r="AF90" s="1"/>
      <c r="AG90" s="1"/>
      <c r="AH90" s="1"/>
      <c r="AI90" s="1"/>
      <c r="AJ90" s="1"/>
      <c r="AK90" s="1"/>
      <c r="AL90" s="1"/>
      <c r="AM90" s="1"/>
      <c r="AN90" s="1"/>
      <c r="AO90" s="5"/>
    </row>
    <row r="91" spans="1:41" x14ac:dyDescent="0.2">
      <c r="A91" s="4" t="s">
        <v>333</v>
      </c>
      <c r="B91" s="9">
        <v>663</v>
      </c>
      <c r="C91" s="4">
        <f t="shared" si="24"/>
        <v>12256</v>
      </c>
      <c r="D91" s="1">
        <f t="shared" si="24"/>
        <v>11880</v>
      </c>
      <c r="E91" s="1">
        <f t="shared" si="24"/>
        <v>11621</v>
      </c>
      <c r="F91" s="1">
        <f t="shared" si="24"/>
        <v>11035</v>
      </c>
      <c r="G91" s="1">
        <f t="shared" si="24"/>
        <v>10461</v>
      </c>
      <c r="H91" s="1">
        <f t="shared" si="24"/>
        <v>10003</v>
      </c>
      <c r="I91" s="1">
        <f t="shared" si="24"/>
        <v>9735</v>
      </c>
      <c r="J91" s="1">
        <f t="shared" si="24"/>
        <v>9308</v>
      </c>
      <c r="K91" s="1">
        <f t="shared" si="24"/>
        <v>8924</v>
      </c>
      <c r="L91" s="1">
        <f t="shared" si="24"/>
        <v>8637</v>
      </c>
      <c r="M91" s="1">
        <f t="shared" si="24"/>
        <v>8088</v>
      </c>
      <c r="N91" s="1">
        <f t="shared" si="24"/>
        <v>7511</v>
      </c>
      <c r="O91" s="1">
        <f t="shared" si="24"/>
        <v>7280</v>
      </c>
      <c r="P91" s="1">
        <f t="shared" si="24"/>
        <v>7012</v>
      </c>
      <c r="Q91" s="1">
        <f t="shared" si="24"/>
        <v>6730</v>
      </c>
      <c r="R91" s="1">
        <f t="shared" si="24"/>
        <v>6411</v>
      </c>
      <c r="S91" s="1">
        <f t="shared" si="24"/>
        <v>5834</v>
      </c>
      <c r="T91" s="1">
        <f t="shared" si="24"/>
        <v>5450</v>
      </c>
      <c r="U91" s="1">
        <f t="shared" si="24"/>
        <v>5214</v>
      </c>
      <c r="V91" s="1">
        <f t="shared" ref="V91:AE91" si="25">V90+$B91</f>
        <v>4734</v>
      </c>
      <c r="W91" s="1">
        <f t="shared" si="25"/>
        <v>3871</v>
      </c>
      <c r="X91" s="1">
        <f t="shared" si="25"/>
        <v>3601</v>
      </c>
      <c r="Y91" s="1">
        <f t="shared" si="25"/>
        <v>2986</v>
      </c>
      <c r="Z91" s="1">
        <f t="shared" si="25"/>
        <v>2745</v>
      </c>
      <c r="AA91" s="1">
        <f t="shared" si="25"/>
        <v>2468</v>
      </c>
      <c r="AB91" s="1">
        <f t="shared" si="25"/>
        <v>1787</v>
      </c>
      <c r="AC91" s="1">
        <f t="shared" si="25"/>
        <v>1467</v>
      </c>
      <c r="AD91" s="1">
        <f t="shared" si="25"/>
        <v>1304</v>
      </c>
      <c r="AE91" s="1">
        <f t="shared" si="25"/>
        <v>915</v>
      </c>
      <c r="AF91" s="1">
        <f>$B91</f>
        <v>663</v>
      </c>
      <c r="AG91" s="1"/>
      <c r="AH91" s="1"/>
      <c r="AI91" s="1"/>
      <c r="AJ91" s="1"/>
      <c r="AK91" s="1"/>
      <c r="AL91" s="1"/>
      <c r="AM91" s="1"/>
      <c r="AN91" s="1"/>
      <c r="AO91" s="5"/>
    </row>
    <row r="92" spans="1:41" x14ac:dyDescent="0.2">
      <c r="A92" s="4" t="s">
        <v>331</v>
      </c>
      <c r="B92" s="5">
        <v>803</v>
      </c>
      <c r="C92" s="4">
        <f t="shared" ref="C92:AF100" si="26">C91+$B92</f>
        <v>13059</v>
      </c>
      <c r="D92" s="1">
        <f t="shared" si="26"/>
        <v>12683</v>
      </c>
      <c r="E92" s="1">
        <f t="shared" si="26"/>
        <v>12424</v>
      </c>
      <c r="F92" s="1">
        <f t="shared" si="26"/>
        <v>11838</v>
      </c>
      <c r="G92" s="1">
        <f t="shared" si="26"/>
        <v>11264</v>
      </c>
      <c r="H92" s="1">
        <f t="shared" si="26"/>
        <v>10806</v>
      </c>
      <c r="I92" s="1">
        <f t="shared" si="26"/>
        <v>10538</v>
      </c>
      <c r="J92" s="1">
        <f t="shared" si="26"/>
        <v>10111</v>
      </c>
      <c r="K92" s="1">
        <f t="shared" si="26"/>
        <v>9727</v>
      </c>
      <c r="L92" s="1">
        <f t="shared" si="26"/>
        <v>9440</v>
      </c>
      <c r="M92" s="1">
        <f t="shared" si="26"/>
        <v>8891</v>
      </c>
      <c r="N92" s="1">
        <f t="shared" si="26"/>
        <v>8314</v>
      </c>
      <c r="O92" s="1">
        <f t="shared" si="26"/>
        <v>8083</v>
      </c>
      <c r="P92" s="1">
        <f t="shared" si="26"/>
        <v>7815</v>
      </c>
      <c r="Q92" s="1">
        <f t="shared" si="26"/>
        <v>7533</v>
      </c>
      <c r="R92" s="1">
        <f t="shared" si="26"/>
        <v>7214</v>
      </c>
      <c r="S92" s="1">
        <f t="shared" si="26"/>
        <v>6637</v>
      </c>
      <c r="T92" s="1">
        <f t="shared" si="26"/>
        <v>6253</v>
      </c>
      <c r="U92" s="1">
        <f t="shared" si="26"/>
        <v>6017</v>
      </c>
      <c r="V92" s="1">
        <f t="shared" si="26"/>
        <v>5537</v>
      </c>
      <c r="W92" s="1">
        <f t="shared" si="26"/>
        <v>4674</v>
      </c>
      <c r="X92" s="1">
        <f t="shared" si="26"/>
        <v>4404</v>
      </c>
      <c r="Y92" s="1">
        <f t="shared" si="26"/>
        <v>3789</v>
      </c>
      <c r="Z92" s="1">
        <f t="shared" si="26"/>
        <v>3548</v>
      </c>
      <c r="AA92" s="1">
        <f t="shared" si="26"/>
        <v>3271</v>
      </c>
      <c r="AB92" s="1">
        <f t="shared" si="26"/>
        <v>2590</v>
      </c>
      <c r="AC92" s="1">
        <f t="shared" si="26"/>
        <v>2270</v>
      </c>
      <c r="AD92" s="1">
        <f t="shared" si="26"/>
        <v>2107</v>
      </c>
      <c r="AE92" s="1">
        <f t="shared" si="26"/>
        <v>1718</v>
      </c>
      <c r="AF92" s="1">
        <f t="shared" si="26"/>
        <v>1466</v>
      </c>
      <c r="AG92" s="1">
        <f>$B92</f>
        <v>803</v>
      </c>
      <c r="AH92" s="1"/>
      <c r="AI92" s="1"/>
      <c r="AJ92" s="1"/>
      <c r="AK92" s="1"/>
      <c r="AL92" s="1"/>
      <c r="AM92" s="1"/>
      <c r="AN92" s="1"/>
      <c r="AO92" s="5"/>
    </row>
    <row r="93" spans="1:41" x14ac:dyDescent="0.2">
      <c r="A93" s="4" t="s">
        <v>330</v>
      </c>
      <c r="B93" s="5">
        <v>201</v>
      </c>
      <c r="C93" s="4">
        <f t="shared" si="26"/>
        <v>13260</v>
      </c>
      <c r="D93" s="1">
        <f t="shared" si="26"/>
        <v>12884</v>
      </c>
      <c r="E93" s="1">
        <f t="shared" si="26"/>
        <v>12625</v>
      </c>
      <c r="F93" s="1">
        <f t="shared" si="26"/>
        <v>12039</v>
      </c>
      <c r="G93" s="1">
        <f t="shared" si="26"/>
        <v>11465</v>
      </c>
      <c r="H93" s="1">
        <f t="shared" si="26"/>
        <v>11007</v>
      </c>
      <c r="I93" s="1">
        <f t="shared" si="26"/>
        <v>10739</v>
      </c>
      <c r="J93" s="1">
        <f t="shared" si="26"/>
        <v>10312</v>
      </c>
      <c r="K93" s="1">
        <f t="shared" si="26"/>
        <v>9928</v>
      </c>
      <c r="L93" s="1">
        <f t="shared" si="26"/>
        <v>9641</v>
      </c>
      <c r="M93" s="1">
        <f t="shared" si="26"/>
        <v>9092</v>
      </c>
      <c r="N93" s="1">
        <f t="shared" si="26"/>
        <v>8515</v>
      </c>
      <c r="O93" s="1">
        <f t="shared" si="26"/>
        <v>8284</v>
      </c>
      <c r="P93" s="1">
        <f t="shared" si="26"/>
        <v>8016</v>
      </c>
      <c r="Q93" s="1">
        <f t="shared" si="26"/>
        <v>7734</v>
      </c>
      <c r="R93" s="1">
        <f t="shared" si="26"/>
        <v>7415</v>
      </c>
      <c r="S93" s="1">
        <f t="shared" si="26"/>
        <v>6838</v>
      </c>
      <c r="T93" s="1">
        <f t="shared" si="26"/>
        <v>6454</v>
      </c>
      <c r="U93" s="1">
        <f t="shared" si="26"/>
        <v>6218</v>
      </c>
      <c r="V93" s="1">
        <f t="shared" si="26"/>
        <v>5738</v>
      </c>
      <c r="W93" s="1">
        <f t="shared" si="26"/>
        <v>4875</v>
      </c>
      <c r="X93" s="1">
        <f t="shared" si="26"/>
        <v>4605</v>
      </c>
      <c r="Y93" s="1">
        <f t="shared" si="26"/>
        <v>3990</v>
      </c>
      <c r="Z93" s="1">
        <f t="shared" si="26"/>
        <v>3749</v>
      </c>
      <c r="AA93" s="1">
        <f t="shared" si="26"/>
        <v>3472</v>
      </c>
      <c r="AB93" s="1">
        <f t="shared" si="26"/>
        <v>2791</v>
      </c>
      <c r="AC93" s="1">
        <f t="shared" si="26"/>
        <v>2471</v>
      </c>
      <c r="AD93" s="1">
        <f t="shared" si="26"/>
        <v>2308</v>
      </c>
      <c r="AE93" s="1">
        <f t="shared" si="26"/>
        <v>1919</v>
      </c>
      <c r="AF93" s="1">
        <f t="shared" si="26"/>
        <v>1667</v>
      </c>
      <c r="AG93" s="1">
        <f t="shared" ref="AG93:AM99" si="27">AG92+$B93</f>
        <v>1004</v>
      </c>
      <c r="AH93" s="1">
        <f>$B93</f>
        <v>201</v>
      </c>
      <c r="AI93" s="1"/>
      <c r="AJ93" s="1"/>
      <c r="AK93" s="1"/>
      <c r="AL93" s="1"/>
      <c r="AM93" s="1"/>
      <c r="AN93" s="1"/>
      <c r="AO93" s="5"/>
    </row>
    <row r="94" spans="1:41" x14ac:dyDescent="0.2">
      <c r="A94" s="4" t="s">
        <v>329</v>
      </c>
      <c r="B94" s="5">
        <v>458</v>
      </c>
      <c r="C94" s="4">
        <f t="shared" si="26"/>
        <v>13718</v>
      </c>
      <c r="D94" s="1">
        <f t="shared" si="26"/>
        <v>13342</v>
      </c>
      <c r="E94" s="1">
        <f t="shared" si="26"/>
        <v>13083</v>
      </c>
      <c r="F94" s="1">
        <f t="shared" si="26"/>
        <v>12497</v>
      </c>
      <c r="G94" s="1">
        <f t="shared" si="26"/>
        <v>11923</v>
      </c>
      <c r="H94" s="1">
        <f t="shared" si="26"/>
        <v>11465</v>
      </c>
      <c r="I94" s="1">
        <f t="shared" si="26"/>
        <v>11197</v>
      </c>
      <c r="J94" s="1">
        <f t="shared" si="26"/>
        <v>10770</v>
      </c>
      <c r="K94" s="1">
        <f t="shared" si="26"/>
        <v>10386</v>
      </c>
      <c r="L94" s="1">
        <f t="shared" si="26"/>
        <v>10099</v>
      </c>
      <c r="M94" s="1">
        <f t="shared" si="26"/>
        <v>9550</v>
      </c>
      <c r="N94" s="1">
        <f t="shared" si="26"/>
        <v>8973</v>
      </c>
      <c r="O94" s="1">
        <f t="shared" si="26"/>
        <v>8742</v>
      </c>
      <c r="P94" s="1">
        <f t="shared" si="26"/>
        <v>8474</v>
      </c>
      <c r="Q94" s="1">
        <f t="shared" si="26"/>
        <v>8192</v>
      </c>
      <c r="R94" s="1">
        <f t="shared" si="26"/>
        <v>7873</v>
      </c>
      <c r="S94" s="1">
        <f t="shared" si="26"/>
        <v>7296</v>
      </c>
      <c r="T94" s="1">
        <f t="shared" si="26"/>
        <v>6912</v>
      </c>
      <c r="U94" s="1">
        <f t="shared" si="26"/>
        <v>6676</v>
      </c>
      <c r="V94" s="1">
        <f t="shared" si="26"/>
        <v>6196</v>
      </c>
      <c r="W94" s="1">
        <f t="shared" si="26"/>
        <v>5333</v>
      </c>
      <c r="X94" s="1">
        <f t="shared" si="26"/>
        <v>5063</v>
      </c>
      <c r="Y94" s="1">
        <f t="shared" si="26"/>
        <v>4448</v>
      </c>
      <c r="Z94" s="1">
        <f t="shared" si="26"/>
        <v>4207</v>
      </c>
      <c r="AA94" s="1">
        <f t="shared" si="26"/>
        <v>3930</v>
      </c>
      <c r="AB94" s="1">
        <f t="shared" si="26"/>
        <v>3249</v>
      </c>
      <c r="AC94" s="1">
        <f t="shared" si="26"/>
        <v>2929</v>
      </c>
      <c r="AD94" s="1">
        <f t="shared" si="26"/>
        <v>2766</v>
      </c>
      <c r="AE94" s="1">
        <f t="shared" si="26"/>
        <v>2377</v>
      </c>
      <c r="AF94" s="1">
        <f t="shared" si="26"/>
        <v>2125</v>
      </c>
      <c r="AG94" s="1">
        <f t="shared" si="27"/>
        <v>1462</v>
      </c>
      <c r="AH94" s="1">
        <f t="shared" si="27"/>
        <v>659</v>
      </c>
      <c r="AI94" s="1">
        <f>$B94</f>
        <v>458</v>
      </c>
      <c r="AJ94" s="1"/>
      <c r="AK94" s="1"/>
      <c r="AL94" s="1"/>
      <c r="AM94" s="1"/>
      <c r="AN94" s="1"/>
      <c r="AO94" s="5"/>
    </row>
    <row r="95" spans="1:41" x14ac:dyDescent="0.2">
      <c r="A95" s="4" t="s">
        <v>328</v>
      </c>
      <c r="B95" s="5">
        <v>215</v>
      </c>
      <c r="C95" s="4">
        <f t="shared" si="26"/>
        <v>13933</v>
      </c>
      <c r="D95" s="1">
        <f t="shared" si="26"/>
        <v>13557</v>
      </c>
      <c r="E95" s="1">
        <f t="shared" si="26"/>
        <v>13298</v>
      </c>
      <c r="F95" s="1">
        <f t="shared" si="26"/>
        <v>12712</v>
      </c>
      <c r="G95" s="1">
        <f t="shared" si="26"/>
        <v>12138</v>
      </c>
      <c r="H95" s="1">
        <f t="shared" si="26"/>
        <v>11680</v>
      </c>
      <c r="I95" s="1">
        <f t="shared" si="26"/>
        <v>11412</v>
      </c>
      <c r="J95" s="1">
        <f t="shared" si="26"/>
        <v>10985</v>
      </c>
      <c r="K95" s="1">
        <f t="shared" si="26"/>
        <v>10601</v>
      </c>
      <c r="L95" s="1">
        <f t="shared" si="26"/>
        <v>10314</v>
      </c>
      <c r="M95" s="1">
        <f t="shared" si="26"/>
        <v>9765</v>
      </c>
      <c r="N95" s="1">
        <f t="shared" si="26"/>
        <v>9188</v>
      </c>
      <c r="O95" s="1">
        <f t="shared" si="26"/>
        <v>8957</v>
      </c>
      <c r="P95" s="1">
        <f t="shared" si="26"/>
        <v>8689</v>
      </c>
      <c r="Q95" s="1">
        <f t="shared" si="26"/>
        <v>8407</v>
      </c>
      <c r="R95" s="1">
        <f t="shared" si="26"/>
        <v>8088</v>
      </c>
      <c r="S95" s="1">
        <f t="shared" si="26"/>
        <v>7511</v>
      </c>
      <c r="T95" s="1">
        <f t="shared" si="26"/>
        <v>7127</v>
      </c>
      <c r="U95" s="1">
        <f t="shared" si="26"/>
        <v>6891</v>
      </c>
      <c r="V95" s="1">
        <f t="shared" si="26"/>
        <v>6411</v>
      </c>
      <c r="W95" s="1">
        <f t="shared" si="26"/>
        <v>5548</v>
      </c>
      <c r="X95" s="1">
        <f t="shared" si="26"/>
        <v>5278</v>
      </c>
      <c r="Y95" s="1">
        <f t="shared" si="26"/>
        <v>4663</v>
      </c>
      <c r="Z95" s="1">
        <f t="shared" si="26"/>
        <v>4422</v>
      </c>
      <c r="AA95" s="1">
        <f t="shared" si="26"/>
        <v>4145</v>
      </c>
      <c r="AB95" s="1">
        <f t="shared" si="26"/>
        <v>3464</v>
      </c>
      <c r="AC95" s="1">
        <f t="shared" si="26"/>
        <v>3144</v>
      </c>
      <c r="AD95" s="1">
        <f t="shared" si="26"/>
        <v>2981</v>
      </c>
      <c r="AE95" s="1">
        <f t="shared" si="26"/>
        <v>2592</v>
      </c>
      <c r="AF95" s="1">
        <f t="shared" si="26"/>
        <v>2340</v>
      </c>
      <c r="AG95" s="1">
        <f t="shared" si="27"/>
        <v>1677</v>
      </c>
      <c r="AH95" s="1">
        <f t="shared" si="27"/>
        <v>874</v>
      </c>
      <c r="AI95" s="1">
        <f t="shared" si="27"/>
        <v>673</v>
      </c>
      <c r="AJ95" s="1">
        <f>$B95</f>
        <v>215</v>
      </c>
      <c r="AK95" s="1"/>
      <c r="AL95" s="1"/>
      <c r="AM95" s="1"/>
      <c r="AN95" s="1"/>
      <c r="AO95" s="5"/>
    </row>
    <row r="96" spans="1:41" x14ac:dyDescent="0.2">
      <c r="A96" s="4" t="s">
        <v>327</v>
      </c>
      <c r="B96" s="5">
        <v>502</v>
      </c>
      <c r="C96" s="4">
        <f t="shared" si="26"/>
        <v>14435</v>
      </c>
      <c r="D96" s="1">
        <f t="shared" si="26"/>
        <v>14059</v>
      </c>
      <c r="E96" s="1">
        <f t="shared" si="26"/>
        <v>13800</v>
      </c>
      <c r="F96" s="1">
        <f t="shared" si="26"/>
        <v>13214</v>
      </c>
      <c r="G96" s="1">
        <f t="shared" si="26"/>
        <v>12640</v>
      </c>
      <c r="H96" s="1">
        <f t="shared" si="26"/>
        <v>12182</v>
      </c>
      <c r="I96" s="1">
        <f t="shared" si="26"/>
        <v>11914</v>
      </c>
      <c r="J96" s="1">
        <f t="shared" si="26"/>
        <v>11487</v>
      </c>
      <c r="K96" s="1">
        <f t="shared" si="26"/>
        <v>11103</v>
      </c>
      <c r="L96" s="1">
        <f t="shared" si="26"/>
        <v>10816</v>
      </c>
      <c r="M96" s="1">
        <f t="shared" si="26"/>
        <v>10267</v>
      </c>
      <c r="N96" s="1">
        <f t="shared" si="26"/>
        <v>9690</v>
      </c>
      <c r="O96" s="1">
        <f t="shared" si="26"/>
        <v>9459</v>
      </c>
      <c r="P96" s="1">
        <f t="shared" si="26"/>
        <v>9191</v>
      </c>
      <c r="Q96" s="1">
        <f t="shared" si="26"/>
        <v>8909</v>
      </c>
      <c r="R96" s="1">
        <f t="shared" si="26"/>
        <v>8590</v>
      </c>
      <c r="S96" s="1">
        <f t="shared" si="26"/>
        <v>8013</v>
      </c>
      <c r="T96" s="1">
        <f t="shared" si="26"/>
        <v>7629</v>
      </c>
      <c r="U96" s="1">
        <f t="shared" si="26"/>
        <v>7393</v>
      </c>
      <c r="V96" s="1">
        <f t="shared" si="26"/>
        <v>6913</v>
      </c>
      <c r="W96" s="1">
        <f t="shared" si="26"/>
        <v>6050</v>
      </c>
      <c r="X96" s="1">
        <f t="shared" si="26"/>
        <v>5780</v>
      </c>
      <c r="Y96" s="1">
        <f t="shared" si="26"/>
        <v>5165</v>
      </c>
      <c r="Z96" s="1">
        <f t="shared" si="26"/>
        <v>4924</v>
      </c>
      <c r="AA96" s="1">
        <f t="shared" si="26"/>
        <v>4647</v>
      </c>
      <c r="AB96" s="1">
        <f t="shared" si="26"/>
        <v>3966</v>
      </c>
      <c r="AC96" s="1">
        <f t="shared" si="26"/>
        <v>3646</v>
      </c>
      <c r="AD96" s="1">
        <f t="shared" si="26"/>
        <v>3483</v>
      </c>
      <c r="AE96" s="1">
        <f t="shared" si="26"/>
        <v>3094</v>
      </c>
      <c r="AF96" s="1">
        <f t="shared" si="26"/>
        <v>2842</v>
      </c>
      <c r="AG96" s="1">
        <f t="shared" si="27"/>
        <v>2179</v>
      </c>
      <c r="AH96" s="1">
        <f t="shared" si="27"/>
        <v>1376</v>
      </c>
      <c r="AI96" s="1">
        <f t="shared" si="27"/>
        <v>1175</v>
      </c>
      <c r="AJ96" s="1">
        <f t="shared" si="27"/>
        <v>717</v>
      </c>
      <c r="AK96" s="1">
        <f>$B96</f>
        <v>502</v>
      </c>
      <c r="AL96" s="1"/>
      <c r="AM96" s="1"/>
      <c r="AN96" s="1"/>
      <c r="AO96" s="5"/>
    </row>
    <row r="97" spans="1:41" x14ac:dyDescent="0.2">
      <c r="A97" s="4" t="s">
        <v>326</v>
      </c>
      <c r="B97" s="5">
        <v>590</v>
      </c>
      <c r="C97" s="4">
        <f t="shared" si="26"/>
        <v>15025</v>
      </c>
      <c r="D97" s="1">
        <f t="shared" si="26"/>
        <v>14649</v>
      </c>
      <c r="E97" s="1">
        <f t="shared" si="26"/>
        <v>14390</v>
      </c>
      <c r="F97" s="1">
        <f t="shared" si="26"/>
        <v>13804</v>
      </c>
      <c r="G97" s="1">
        <f t="shared" si="26"/>
        <v>13230</v>
      </c>
      <c r="H97" s="1">
        <f t="shared" si="26"/>
        <v>12772</v>
      </c>
      <c r="I97" s="1">
        <f t="shared" si="26"/>
        <v>12504</v>
      </c>
      <c r="J97" s="1">
        <f t="shared" si="26"/>
        <v>12077</v>
      </c>
      <c r="K97" s="1">
        <f t="shared" si="26"/>
        <v>11693</v>
      </c>
      <c r="L97" s="1">
        <f t="shared" si="26"/>
        <v>11406</v>
      </c>
      <c r="M97" s="1">
        <f t="shared" si="26"/>
        <v>10857</v>
      </c>
      <c r="N97" s="1">
        <f t="shared" si="26"/>
        <v>10280</v>
      </c>
      <c r="O97" s="1">
        <f t="shared" si="26"/>
        <v>10049</v>
      </c>
      <c r="P97" s="1">
        <f t="shared" si="26"/>
        <v>9781</v>
      </c>
      <c r="Q97" s="1">
        <f t="shared" si="26"/>
        <v>9499</v>
      </c>
      <c r="R97" s="1">
        <f t="shared" si="26"/>
        <v>9180</v>
      </c>
      <c r="S97" s="1">
        <f t="shared" si="26"/>
        <v>8603</v>
      </c>
      <c r="T97" s="1">
        <f t="shared" si="26"/>
        <v>8219</v>
      </c>
      <c r="U97" s="1">
        <f t="shared" si="26"/>
        <v>7983</v>
      </c>
      <c r="V97" s="1">
        <f t="shared" si="26"/>
        <v>7503</v>
      </c>
      <c r="W97" s="1">
        <f t="shared" si="26"/>
        <v>6640</v>
      </c>
      <c r="X97" s="1">
        <f t="shared" si="26"/>
        <v>6370</v>
      </c>
      <c r="Y97" s="1">
        <f t="shared" si="26"/>
        <v>5755</v>
      </c>
      <c r="Z97" s="1">
        <f t="shared" si="26"/>
        <v>5514</v>
      </c>
      <c r="AA97" s="1">
        <f t="shared" si="26"/>
        <v>5237</v>
      </c>
      <c r="AB97" s="1">
        <f t="shared" si="26"/>
        <v>4556</v>
      </c>
      <c r="AC97" s="1">
        <f t="shared" si="26"/>
        <v>4236</v>
      </c>
      <c r="AD97" s="1">
        <f t="shared" si="26"/>
        <v>4073</v>
      </c>
      <c r="AE97" s="1">
        <f t="shared" si="26"/>
        <v>3684</v>
      </c>
      <c r="AF97" s="1">
        <f t="shared" si="26"/>
        <v>3432</v>
      </c>
      <c r="AG97" s="1">
        <f t="shared" si="27"/>
        <v>2769</v>
      </c>
      <c r="AH97" s="1">
        <f t="shared" si="27"/>
        <v>1966</v>
      </c>
      <c r="AI97" s="1">
        <f t="shared" si="27"/>
        <v>1765</v>
      </c>
      <c r="AJ97" s="1">
        <f t="shared" si="27"/>
        <v>1307</v>
      </c>
      <c r="AK97" s="1">
        <f t="shared" si="27"/>
        <v>1092</v>
      </c>
      <c r="AL97" s="1">
        <f>$B97</f>
        <v>590</v>
      </c>
      <c r="AM97" s="1"/>
      <c r="AN97" s="1"/>
      <c r="AO97" s="5"/>
    </row>
    <row r="98" spans="1:41" x14ac:dyDescent="0.2">
      <c r="A98" s="4" t="s">
        <v>325</v>
      </c>
      <c r="B98" s="5">
        <v>545</v>
      </c>
      <c r="C98" s="4">
        <f t="shared" si="26"/>
        <v>15570</v>
      </c>
      <c r="D98" s="1">
        <f t="shared" si="26"/>
        <v>15194</v>
      </c>
      <c r="E98" s="1">
        <f t="shared" si="26"/>
        <v>14935</v>
      </c>
      <c r="F98" s="1">
        <f t="shared" si="26"/>
        <v>14349</v>
      </c>
      <c r="G98" s="1">
        <f t="shared" si="26"/>
        <v>13775</v>
      </c>
      <c r="H98" s="1">
        <f t="shared" si="26"/>
        <v>13317</v>
      </c>
      <c r="I98" s="1">
        <f t="shared" si="26"/>
        <v>13049</v>
      </c>
      <c r="J98" s="1">
        <f t="shared" si="26"/>
        <v>12622</v>
      </c>
      <c r="K98" s="1">
        <f t="shared" si="26"/>
        <v>12238</v>
      </c>
      <c r="L98" s="1">
        <f t="shared" si="26"/>
        <v>11951</v>
      </c>
      <c r="M98" s="1">
        <f t="shared" si="26"/>
        <v>11402</v>
      </c>
      <c r="N98" s="1">
        <f t="shared" si="26"/>
        <v>10825</v>
      </c>
      <c r="O98" s="1">
        <f t="shared" si="26"/>
        <v>10594</v>
      </c>
      <c r="P98" s="1">
        <f t="shared" si="26"/>
        <v>10326</v>
      </c>
      <c r="Q98" s="1">
        <f t="shared" si="26"/>
        <v>10044</v>
      </c>
      <c r="R98" s="1">
        <f t="shared" si="26"/>
        <v>9725</v>
      </c>
      <c r="S98" s="1">
        <f t="shared" si="26"/>
        <v>9148</v>
      </c>
      <c r="T98" s="1">
        <f t="shared" si="26"/>
        <v>8764</v>
      </c>
      <c r="U98" s="1">
        <f t="shared" si="26"/>
        <v>8528</v>
      </c>
      <c r="V98" s="1">
        <f t="shared" si="26"/>
        <v>8048</v>
      </c>
      <c r="W98" s="1">
        <f t="shared" si="26"/>
        <v>7185</v>
      </c>
      <c r="X98" s="1">
        <f t="shared" si="26"/>
        <v>6915</v>
      </c>
      <c r="Y98" s="1">
        <f t="shared" si="26"/>
        <v>6300</v>
      </c>
      <c r="Z98" s="1">
        <f t="shared" si="26"/>
        <v>6059</v>
      </c>
      <c r="AA98" s="1">
        <f t="shared" si="26"/>
        <v>5782</v>
      </c>
      <c r="AB98" s="1">
        <f t="shared" si="26"/>
        <v>5101</v>
      </c>
      <c r="AC98" s="1">
        <f t="shared" si="26"/>
        <v>4781</v>
      </c>
      <c r="AD98" s="1">
        <f t="shared" si="26"/>
        <v>4618</v>
      </c>
      <c r="AE98" s="1">
        <f t="shared" si="26"/>
        <v>4229</v>
      </c>
      <c r="AF98" s="1">
        <f t="shared" si="26"/>
        <v>3977</v>
      </c>
      <c r="AG98" s="1">
        <f t="shared" si="27"/>
        <v>3314</v>
      </c>
      <c r="AH98" s="1">
        <f t="shared" si="27"/>
        <v>2511</v>
      </c>
      <c r="AI98" s="1">
        <f t="shared" si="27"/>
        <v>2310</v>
      </c>
      <c r="AJ98" s="1">
        <f t="shared" si="27"/>
        <v>1852</v>
      </c>
      <c r="AK98" s="1">
        <f t="shared" si="27"/>
        <v>1637</v>
      </c>
      <c r="AL98" s="1">
        <f t="shared" si="27"/>
        <v>1135</v>
      </c>
      <c r="AM98" s="1">
        <f>$B98</f>
        <v>545</v>
      </c>
      <c r="AN98" s="1"/>
      <c r="AO98" s="5"/>
    </row>
    <row r="99" spans="1:41" x14ac:dyDescent="0.2">
      <c r="A99" s="4" t="s">
        <v>324</v>
      </c>
      <c r="B99" s="5">
        <v>364</v>
      </c>
      <c r="C99" s="4">
        <f t="shared" si="26"/>
        <v>15934</v>
      </c>
      <c r="D99" s="1">
        <f t="shared" si="26"/>
        <v>15558</v>
      </c>
      <c r="E99" s="1">
        <f t="shared" si="26"/>
        <v>15299</v>
      </c>
      <c r="F99" s="1">
        <f t="shared" si="26"/>
        <v>14713</v>
      </c>
      <c r="G99" s="1">
        <f t="shared" si="26"/>
        <v>14139</v>
      </c>
      <c r="H99" s="1">
        <f t="shared" si="26"/>
        <v>13681</v>
      </c>
      <c r="I99" s="1">
        <f t="shared" si="26"/>
        <v>13413</v>
      </c>
      <c r="J99" s="1">
        <f t="shared" si="26"/>
        <v>12986</v>
      </c>
      <c r="K99" s="1">
        <f t="shared" si="26"/>
        <v>12602</v>
      </c>
      <c r="L99" s="1">
        <f t="shared" si="26"/>
        <v>12315</v>
      </c>
      <c r="M99" s="1">
        <f t="shared" si="26"/>
        <v>11766</v>
      </c>
      <c r="N99" s="1">
        <f t="shared" si="26"/>
        <v>11189</v>
      </c>
      <c r="O99" s="1">
        <f t="shared" si="26"/>
        <v>10958</v>
      </c>
      <c r="P99" s="1">
        <f t="shared" si="26"/>
        <v>10690</v>
      </c>
      <c r="Q99" s="1">
        <f t="shared" si="26"/>
        <v>10408</v>
      </c>
      <c r="R99" s="1">
        <f t="shared" si="26"/>
        <v>10089</v>
      </c>
      <c r="S99" s="1">
        <f t="shared" si="26"/>
        <v>9512</v>
      </c>
      <c r="T99" s="1">
        <f t="shared" si="26"/>
        <v>9128</v>
      </c>
      <c r="U99" s="1">
        <f t="shared" si="26"/>
        <v>8892</v>
      </c>
      <c r="V99" s="1">
        <f t="shared" si="26"/>
        <v>8412</v>
      </c>
      <c r="W99" s="1">
        <f t="shared" si="26"/>
        <v>7549</v>
      </c>
      <c r="X99" s="1">
        <f t="shared" si="26"/>
        <v>7279</v>
      </c>
      <c r="Y99" s="1">
        <f t="shared" si="26"/>
        <v>6664</v>
      </c>
      <c r="Z99" s="1">
        <f t="shared" si="26"/>
        <v>6423</v>
      </c>
      <c r="AA99" s="1">
        <f t="shared" si="26"/>
        <v>6146</v>
      </c>
      <c r="AB99" s="1">
        <f t="shared" si="26"/>
        <v>5465</v>
      </c>
      <c r="AC99" s="1">
        <f t="shared" si="26"/>
        <v>5145</v>
      </c>
      <c r="AD99" s="1">
        <f t="shared" si="26"/>
        <v>4982</v>
      </c>
      <c r="AE99" s="1">
        <f t="shared" si="26"/>
        <v>4593</v>
      </c>
      <c r="AF99" s="1">
        <f t="shared" si="26"/>
        <v>4341</v>
      </c>
      <c r="AG99" s="1">
        <f t="shared" si="27"/>
        <v>3678</v>
      </c>
      <c r="AH99" s="1">
        <f t="shared" si="27"/>
        <v>2875</v>
      </c>
      <c r="AI99" s="1">
        <f t="shared" si="27"/>
        <v>2674</v>
      </c>
      <c r="AJ99" s="1">
        <f t="shared" si="27"/>
        <v>2216</v>
      </c>
      <c r="AK99" s="1">
        <f t="shared" si="27"/>
        <v>2001</v>
      </c>
      <c r="AL99" s="1">
        <f t="shared" si="27"/>
        <v>1499</v>
      </c>
      <c r="AM99" s="1">
        <f t="shared" si="27"/>
        <v>909</v>
      </c>
      <c r="AN99" s="1">
        <f>$B99</f>
        <v>364</v>
      </c>
      <c r="AO99" s="5"/>
    </row>
    <row r="100" spans="1:41" ht="16" thickBot="1" x14ac:dyDescent="0.25">
      <c r="A100" s="6" t="s">
        <v>323</v>
      </c>
      <c r="B100" s="10">
        <v>744</v>
      </c>
      <c r="C100" s="36">
        <f t="shared" si="26"/>
        <v>16678</v>
      </c>
      <c r="D100" s="11">
        <f t="shared" si="26"/>
        <v>16302</v>
      </c>
      <c r="E100" s="11">
        <f t="shared" si="26"/>
        <v>16043</v>
      </c>
      <c r="F100" s="11">
        <f t="shared" si="26"/>
        <v>15457</v>
      </c>
      <c r="G100" s="11">
        <f t="shared" si="26"/>
        <v>14883</v>
      </c>
      <c r="H100" s="11">
        <f t="shared" si="26"/>
        <v>14425</v>
      </c>
      <c r="I100" s="11">
        <f t="shared" si="26"/>
        <v>14157</v>
      </c>
      <c r="J100" s="11">
        <f t="shared" si="26"/>
        <v>13730</v>
      </c>
      <c r="K100" s="11">
        <f t="shared" si="26"/>
        <v>13346</v>
      </c>
      <c r="L100" s="11">
        <f t="shared" si="26"/>
        <v>13059</v>
      </c>
      <c r="M100" s="11">
        <f t="shared" si="26"/>
        <v>12510</v>
      </c>
      <c r="N100" s="11">
        <f t="shared" si="26"/>
        <v>11933</v>
      </c>
      <c r="O100" s="11">
        <f t="shared" si="26"/>
        <v>11702</v>
      </c>
      <c r="P100" s="11">
        <f t="shared" si="26"/>
        <v>11434</v>
      </c>
      <c r="Q100" s="11">
        <f t="shared" si="26"/>
        <v>11152</v>
      </c>
      <c r="R100" s="11">
        <f t="shared" ref="R100:AN100" si="28">R99+$B100</f>
        <v>10833</v>
      </c>
      <c r="S100" s="11">
        <f t="shared" si="28"/>
        <v>10256</v>
      </c>
      <c r="T100" s="11">
        <f t="shared" si="28"/>
        <v>9872</v>
      </c>
      <c r="U100" s="11">
        <f t="shared" si="28"/>
        <v>9636</v>
      </c>
      <c r="V100" s="11">
        <f t="shared" si="28"/>
        <v>9156</v>
      </c>
      <c r="W100" s="11">
        <f t="shared" si="28"/>
        <v>8293</v>
      </c>
      <c r="X100" s="11">
        <f t="shared" si="28"/>
        <v>8023</v>
      </c>
      <c r="Y100" s="11">
        <f t="shared" si="28"/>
        <v>7408</v>
      </c>
      <c r="Z100" s="11">
        <f t="shared" si="28"/>
        <v>7167</v>
      </c>
      <c r="AA100" s="11">
        <f t="shared" si="28"/>
        <v>6890</v>
      </c>
      <c r="AB100" s="11">
        <f t="shared" si="28"/>
        <v>6209</v>
      </c>
      <c r="AC100" s="11">
        <f t="shared" si="28"/>
        <v>5889</v>
      </c>
      <c r="AD100" s="11">
        <f t="shared" si="28"/>
        <v>5726</v>
      </c>
      <c r="AE100" s="11">
        <f t="shared" si="28"/>
        <v>5337</v>
      </c>
      <c r="AF100" s="11">
        <f t="shared" si="28"/>
        <v>5085</v>
      </c>
      <c r="AG100" s="11">
        <f t="shared" si="28"/>
        <v>4422</v>
      </c>
      <c r="AH100" s="11">
        <f t="shared" si="28"/>
        <v>3619</v>
      </c>
      <c r="AI100" s="11">
        <f t="shared" si="28"/>
        <v>3418</v>
      </c>
      <c r="AJ100" s="11">
        <f t="shared" si="28"/>
        <v>2960</v>
      </c>
      <c r="AK100" s="11">
        <f t="shared" si="28"/>
        <v>2745</v>
      </c>
      <c r="AL100" s="11">
        <f t="shared" si="28"/>
        <v>2243</v>
      </c>
      <c r="AM100" s="11">
        <f t="shared" si="28"/>
        <v>1653</v>
      </c>
      <c r="AN100" s="11">
        <f t="shared" si="28"/>
        <v>1108</v>
      </c>
      <c r="AO100" s="7">
        <f>$B100</f>
        <v>744</v>
      </c>
    </row>
    <row r="102" spans="1:41" x14ac:dyDescent="0.2">
      <c r="A102" t="s">
        <v>0</v>
      </c>
      <c r="B102" s="13">
        <f>AVERAGE($B$62:B100)</f>
        <v>427.64102564102564</v>
      </c>
    </row>
    <row r="103" spans="1:41" x14ac:dyDescent="0.2">
      <c r="A103" t="s">
        <v>2</v>
      </c>
      <c r="B103">
        <f>MEDIAN($B$62:B100)</f>
        <v>384</v>
      </c>
    </row>
    <row r="104" spans="1:41" x14ac:dyDescent="0.2">
      <c r="A104" t="s">
        <v>1</v>
      </c>
      <c r="B104" s="13">
        <f>STDEVPA($B$62:B100)</f>
        <v>179.19642383958666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CC52B-2BE3-7445-8DEE-1DE80908A5C6}">
  <sheetPr codeName="Tabelle21">
    <tabColor theme="8" tint="0.79998168889431442"/>
  </sheetPr>
  <dimension ref="A1:AD33"/>
  <sheetViews>
    <sheetView workbookViewId="0"/>
  </sheetViews>
  <sheetFormatPr baseColWidth="10" defaultRowHeight="15" x14ac:dyDescent="0.2"/>
  <cols>
    <col min="1" max="1" width="29.1640625" bestFit="1" customWidth="1"/>
    <col min="2" max="2" width="5.1640625" bestFit="1" customWidth="1"/>
    <col min="3" max="3" width="11.33203125" bestFit="1" customWidth="1"/>
    <col min="4" max="4" width="9.83203125" bestFit="1" customWidth="1"/>
    <col min="5" max="5" width="21.6640625" bestFit="1" customWidth="1"/>
    <col min="7" max="7" width="11.83203125" bestFit="1" customWidth="1"/>
    <col min="8" max="8" width="13.5" bestFit="1" customWidth="1"/>
    <col min="10" max="10" width="8.5" bestFit="1" customWidth="1"/>
    <col min="11" max="11" width="13.33203125" bestFit="1" customWidth="1"/>
    <col min="12" max="12" width="10" bestFit="1" customWidth="1"/>
    <col min="13" max="13" width="11.5" bestFit="1" customWidth="1"/>
    <col min="14" max="14" width="13.5" bestFit="1" customWidth="1"/>
    <col min="16" max="16" width="14" bestFit="1" customWidth="1"/>
    <col min="17" max="17" width="11.6640625" bestFit="1" customWidth="1"/>
    <col min="18" max="18" width="11.1640625" bestFit="1" customWidth="1"/>
    <col min="19" max="19" width="11.5" bestFit="1" customWidth="1"/>
    <col min="20" max="20" width="11.6640625" bestFit="1" customWidth="1"/>
    <col min="21" max="21" width="12.1640625" bestFit="1" customWidth="1"/>
    <col min="22" max="22" width="8.5" bestFit="1" customWidth="1"/>
    <col min="24" max="24" width="13.5" bestFit="1" customWidth="1"/>
    <col min="25" max="25" width="11.83203125" bestFit="1" customWidth="1"/>
    <col min="27" max="27" width="21.6640625" bestFit="1" customWidth="1"/>
    <col min="28" max="28" width="9.83203125" bestFit="1" customWidth="1"/>
    <col min="29" max="29" width="18.6640625" bestFit="1" customWidth="1"/>
    <col min="30" max="30" width="11.33203125" bestFit="1" customWidth="1"/>
  </cols>
  <sheetData>
    <row r="1" spans="1:30" ht="16" thickBot="1" x14ac:dyDescent="0.25">
      <c r="A1" s="2" t="s">
        <v>7</v>
      </c>
      <c r="B1" s="3">
        <v>0</v>
      </c>
      <c r="C1" s="25" t="s">
        <v>7</v>
      </c>
      <c r="D1" s="23" t="s">
        <v>344</v>
      </c>
      <c r="E1" s="23" t="s">
        <v>345</v>
      </c>
      <c r="F1" s="23" t="s">
        <v>346</v>
      </c>
      <c r="G1" s="23" t="s">
        <v>347</v>
      </c>
      <c r="H1" s="23" t="s">
        <v>348</v>
      </c>
      <c r="I1" s="23" t="s">
        <v>349</v>
      </c>
      <c r="J1" s="23" t="s">
        <v>350</v>
      </c>
      <c r="K1" s="23" t="s">
        <v>351</v>
      </c>
      <c r="L1" s="23" t="s">
        <v>352</v>
      </c>
      <c r="M1" s="23" t="s">
        <v>353</v>
      </c>
      <c r="N1" s="23" t="s">
        <v>354</v>
      </c>
      <c r="O1" s="23" t="s">
        <v>355</v>
      </c>
      <c r="P1" s="23" t="s">
        <v>356</v>
      </c>
      <c r="Q1" s="23" t="s">
        <v>357</v>
      </c>
      <c r="R1" s="23" t="s">
        <v>358</v>
      </c>
      <c r="S1" s="23" t="s">
        <v>359</v>
      </c>
      <c r="T1" s="23" t="s">
        <v>360</v>
      </c>
      <c r="U1" s="23" t="s">
        <v>361</v>
      </c>
      <c r="V1" s="23" t="s">
        <v>350</v>
      </c>
      <c r="W1" s="23" t="s">
        <v>349</v>
      </c>
      <c r="X1" s="23" t="s">
        <v>348</v>
      </c>
      <c r="Y1" s="23" t="s">
        <v>347</v>
      </c>
      <c r="Z1" s="23" t="s">
        <v>346</v>
      </c>
      <c r="AA1" s="23" t="s">
        <v>345</v>
      </c>
      <c r="AB1" s="23" t="s">
        <v>344</v>
      </c>
      <c r="AC1" s="23" t="s">
        <v>362</v>
      </c>
      <c r="AD1" s="24" t="s">
        <v>7</v>
      </c>
    </row>
    <row r="2" spans="1:30" x14ac:dyDescent="0.2">
      <c r="A2" s="4" t="s">
        <v>344</v>
      </c>
      <c r="B2" s="5">
        <v>488</v>
      </c>
      <c r="C2" s="20">
        <f>$B2</f>
        <v>488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</row>
    <row r="3" spans="1:30" x14ac:dyDescent="0.2">
      <c r="A3" s="4" t="s">
        <v>345</v>
      </c>
      <c r="B3" s="5">
        <v>418</v>
      </c>
      <c r="C3" s="21">
        <f>C2+$B3</f>
        <v>906</v>
      </c>
      <c r="D3" s="1">
        <f>$B3</f>
        <v>418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</row>
    <row r="4" spans="1:30" x14ac:dyDescent="0.2">
      <c r="A4" s="4" t="s">
        <v>346</v>
      </c>
      <c r="B4" s="5">
        <v>302</v>
      </c>
      <c r="C4" s="21">
        <f t="shared" ref="C4:S19" si="0">C3+$B4</f>
        <v>1208</v>
      </c>
      <c r="D4" s="1">
        <f t="shared" si="0"/>
        <v>720</v>
      </c>
      <c r="E4" s="1">
        <f>$B4</f>
        <v>302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5"/>
    </row>
    <row r="5" spans="1:30" x14ac:dyDescent="0.2">
      <c r="A5" s="4" t="s">
        <v>347</v>
      </c>
      <c r="B5" s="5">
        <v>347</v>
      </c>
      <c r="C5" s="21">
        <f t="shared" si="0"/>
        <v>1555</v>
      </c>
      <c r="D5" s="1">
        <f t="shared" si="0"/>
        <v>1067</v>
      </c>
      <c r="E5" s="1">
        <f t="shared" si="0"/>
        <v>649</v>
      </c>
      <c r="F5" s="1">
        <f>$B5</f>
        <v>347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5"/>
    </row>
    <row r="6" spans="1:30" x14ac:dyDescent="0.2">
      <c r="A6" s="4" t="s">
        <v>348</v>
      </c>
      <c r="B6" s="5">
        <v>557</v>
      </c>
      <c r="C6" s="21">
        <f t="shared" si="0"/>
        <v>2112</v>
      </c>
      <c r="D6" s="1">
        <f t="shared" si="0"/>
        <v>1624</v>
      </c>
      <c r="E6" s="1">
        <f t="shared" si="0"/>
        <v>1206</v>
      </c>
      <c r="F6" s="1">
        <f t="shared" si="0"/>
        <v>904</v>
      </c>
      <c r="G6" s="1">
        <f>$B6</f>
        <v>557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5"/>
    </row>
    <row r="7" spans="1:30" x14ac:dyDescent="0.2">
      <c r="A7" s="4" t="s">
        <v>349</v>
      </c>
      <c r="B7" s="5">
        <v>551</v>
      </c>
      <c r="C7" s="21">
        <f t="shared" si="0"/>
        <v>2663</v>
      </c>
      <c r="D7" s="1">
        <f t="shared" si="0"/>
        <v>2175</v>
      </c>
      <c r="E7" s="1">
        <f t="shared" si="0"/>
        <v>1757</v>
      </c>
      <c r="F7" s="1">
        <f t="shared" si="0"/>
        <v>1455</v>
      </c>
      <c r="G7" s="1">
        <f t="shared" si="0"/>
        <v>1108</v>
      </c>
      <c r="H7" s="1">
        <f>$B7</f>
        <v>551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"/>
    </row>
    <row r="8" spans="1:30" x14ac:dyDescent="0.2">
      <c r="A8" s="4" t="s">
        <v>350</v>
      </c>
      <c r="B8" s="5">
        <v>568</v>
      </c>
      <c r="C8" s="21">
        <f t="shared" si="0"/>
        <v>3231</v>
      </c>
      <c r="D8" s="1">
        <f t="shared" si="0"/>
        <v>2743</v>
      </c>
      <c r="E8" s="1">
        <f t="shared" si="0"/>
        <v>2325</v>
      </c>
      <c r="F8" s="1">
        <f t="shared" si="0"/>
        <v>2023</v>
      </c>
      <c r="G8" s="1">
        <f t="shared" si="0"/>
        <v>1676</v>
      </c>
      <c r="H8" s="1">
        <f t="shared" si="0"/>
        <v>1119</v>
      </c>
      <c r="I8" s="1">
        <f>$B8</f>
        <v>568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"/>
    </row>
    <row r="9" spans="1:30" x14ac:dyDescent="0.2">
      <c r="A9" s="4" t="s">
        <v>351</v>
      </c>
      <c r="B9" s="5">
        <v>452</v>
      </c>
      <c r="C9" s="21">
        <f t="shared" si="0"/>
        <v>3683</v>
      </c>
      <c r="D9" s="1">
        <f t="shared" si="0"/>
        <v>3195</v>
      </c>
      <c r="E9" s="1">
        <f t="shared" si="0"/>
        <v>2777</v>
      </c>
      <c r="F9" s="1">
        <f t="shared" si="0"/>
        <v>2475</v>
      </c>
      <c r="G9" s="1">
        <f t="shared" si="0"/>
        <v>2128</v>
      </c>
      <c r="H9" s="1">
        <f t="shared" si="0"/>
        <v>1571</v>
      </c>
      <c r="I9" s="1">
        <f t="shared" si="0"/>
        <v>1020</v>
      </c>
      <c r="J9" s="1">
        <f>$B9</f>
        <v>452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</row>
    <row r="10" spans="1:30" x14ac:dyDescent="0.2">
      <c r="A10" s="4" t="s">
        <v>352</v>
      </c>
      <c r="B10" s="5">
        <v>384</v>
      </c>
      <c r="C10" s="21">
        <f t="shared" si="0"/>
        <v>4067</v>
      </c>
      <c r="D10" s="1">
        <f t="shared" si="0"/>
        <v>3579</v>
      </c>
      <c r="E10" s="1">
        <f t="shared" si="0"/>
        <v>3161</v>
      </c>
      <c r="F10" s="1">
        <f t="shared" si="0"/>
        <v>2859</v>
      </c>
      <c r="G10" s="1">
        <f t="shared" si="0"/>
        <v>2512</v>
      </c>
      <c r="H10" s="1">
        <f t="shared" si="0"/>
        <v>1955</v>
      </c>
      <c r="I10" s="1">
        <f t="shared" si="0"/>
        <v>1404</v>
      </c>
      <c r="J10" s="1">
        <f t="shared" si="0"/>
        <v>836</v>
      </c>
      <c r="K10" s="1">
        <f>$B10</f>
        <v>384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5"/>
    </row>
    <row r="11" spans="1:30" x14ac:dyDescent="0.2">
      <c r="A11" s="4" t="s">
        <v>353</v>
      </c>
      <c r="B11" s="5">
        <v>335</v>
      </c>
      <c r="C11" s="21">
        <f t="shared" si="0"/>
        <v>4402</v>
      </c>
      <c r="D11" s="1">
        <f t="shared" si="0"/>
        <v>3914</v>
      </c>
      <c r="E11" s="1">
        <f t="shared" si="0"/>
        <v>3496</v>
      </c>
      <c r="F11" s="1">
        <f t="shared" si="0"/>
        <v>3194</v>
      </c>
      <c r="G11" s="1">
        <f t="shared" si="0"/>
        <v>2847</v>
      </c>
      <c r="H11" s="1">
        <f t="shared" si="0"/>
        <v>2290</v>
      </c>
      <c r="I11" s="1">
        <f t="shared" si="0"/>
        <v>1739</v>
      </c>
      <c r="J11" s="1">
        <f t="shared" si="0"/>
        <v>1171</v>
      </c>
      <c r="K11" s="1">
        <f t="shared" si="0"/>
        <v>719</v>
      </c>
      <c r="L11" s="1">
        <f>$B11</f>
        <v>335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5"/>
    </row>
    <row r="12" spans="1:30" x14ac:dyDescent="0.2">
      <c r="A12" s="4" t="s">
        <v>354</v>
      </c>
      <c r="B12" s="5">
        <v>526</v>
      </c>
      <c r="C12" s="21">
        <f t="shared" si="0"/>
        <v>4928</v>
      </c>
      <c r="D12" s="1">
        <f t="shared" si="0"/>
        <v>4440</v>
      </c>
      <c r="E12" s="1">
        <f t="shared" si="0"/>
        <v>4022</v>
      </c>
      <c r="F12" s="1">
        <f t="shared" si="0"/>
        <v>3720</v>
      </c>
      <c r="G12" s="1">
        <f t="shared" si="0"/>
        <v>3373</v>
      </c>
      <c r="H12" s="1">
        <f t="shared" si="0"/>
        <v>2816</v>
      </c>
      <c r="I12" s="1">
        <f t="shared" si="0"/>
        <v>2265</v>
      </c>
      <c r="J12" s="1">
        <f t="shared" si="0"/>
        <v>1697</v>
      </c>
      <c r="K12" s="1">
        <f t="shared" si="0"/>
        <v>1245</v>
      </c>
      <c r="L12" s="1">
        <f t="shared" si="0"/>
        <v>861</v>
      </c>
      <c r="M12" s="1">
        <f>$B12</f>
        <v>526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5"/>
    </row>
    <row r="13" spans="1:30" x14ac:dyDescent="0.2">
      <c r="A13" s="4" t="s">
        <v>355</v>
      </c>
      <c r="B13" s="5">
        <v>334</v>
      </c>
      <c r="C13" s="21">
        <f t="shared" si="0"/>
        <v>5262</v>
      </c>
      <c r="D13" s="1">
        <f t="shared" si="0"/>
        <v>4774</v>
      </c>
      <c r="E13" s="1">
        <f t="shared" si="0"/>
        <v>4356</v>
      </c>
      <c r="F13" s="1">
        <f t="shared" si="0"/>
        <v>4054</v>
      </c>
      <c r="G13" s="1">
        <f t="shared" si="0"/>
        <v>3707</v>
      </c>
      <c r="H13" s="1">
        <f t="shared" si="0"/>
        <v>3150</v>
      </c>
      <c r="I13" s="1">
        <f t="shared" si="0"/>
        <v>2599</v>
      </c>
      <c r="J13" s="1">
        <f t="shared" si="0"/>
        <v>2031</v>
      </c>
      <c r="K13" s="1">
        <f t="shared" si="0"/>
        <v>1579</v>
      </c>
      <c r="L13" s="1">
        <f t="shared" si="0"/>
        <v>1195</v>
      </c>
      <c r="M13" s="1">
        <f t="shared" si="0"/>
        <v>860</v>
      </c>
      <c r="N13" s="1">
        <f>$B13</f>
        <v>334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5"/>
    </row>
    <row r="14" spans="1:30" x14ac:dyDescent="0.2">
      <c r="A14" s="4" t="s">
        <v>356</v>
      </c>
      <c r="B14" s="5">
        <v>309</v>
      </c>
      <c r="C14" s="21">
        <f t="shared" si="0"/>
        <v>5571</v>
      </c>
      <c r="D14" s="1">
        <f t="shared" si="0"/>
        <v>5083</v>
      </c>
      <c r="E14" s="1">
        <f t="shared" si="0"/>
        <v>4665</v>
      </c>
      <c r="F14" s="1">
        <f t="shared" si="0"/>
        <v>4363</v>
      </c>
      <c r="G14" s="1">
        <f t="shared" si="0"/>
        <v>4016</v>
      </c>
      <c r="H14" s="1">
        <f t="shared" si="0"/>
        <v>3459</v>
      </c>
      <c r="I14" s="1">
        <f t="shared" si="0"/>
        <v>2908</v>
      </c>
      <c r="J14" s="1">
        <f t="shared" si="0"/>
        <v>2340</v>
      </c>
      <c r="K14" s="1">
        <f t="shared" si="0"/>
        <v>1888</v>
      </c>
      <c r="L14" s="1">
        <f t="shared" si="0"/>
        <v>1504</v>
      </c>
      <c r="M14" s="1">
        <f t="shared" si="0"/>
        <v>1169</v>
      </c>
      <c r="N14" s="1">
        <f t="shared" si="0"/>
        <v>643</v>
      </c>
      <c r="O14" s="1">
        <f>$B14</f>
        <v>309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5"/>
    </row>
    <row r="15" spans="1:30" x14ac:dyDescent="0.2">
      <c r="A15" s="4" t="s">
        <v>357</v>
      </c>
      <c r="B15" s="5">
        <v>425</v>
      </c>
      <c r="C15" s="21">
        <f t="shared" si="0"/>
        <v>5996</v>
      </c>
      <c r="D15" s="1">
        <f t="shared" si="0"/>
        <v>5508</v>
      </c>
      <c r="E15" s="1">
        <f t="shared" si="0"/>
        <v>5090</v>
      </c>
      <c r="F15" s="1">
        <f t="shared" si="0"/>
        <v>4788</v>
      </c>
      <c r="G15" s="1">
        <f t="shared" si="0"/>
        <v>4441</v>
      </c>
      <c r="H15" s="1">
        <f t="shared" si="0"/>
        <v>3884</v>
      </c>
      <c r="I15" s="1">
        <f t="shared" si="0"/>
        <v>3333</v>
      </c>
      <c r="J15" s="1">
        <f t="shared" si="0"/>
        <v>2765</v>
      </c>
      <c r="K15" s="1">
        <f t="shared" si="0"/>
        <v>2313</v>
      </c>
      <c r="L15" s="1">
        <f t="shared" si="0"/>
        <v>1929</v>
      </c>
      <c r="M15" s="1">
        <f t="shared" si="0"/>
        <v>1594</v>
      </c>
      <c r="N15" s="1">
        <f t="shared" si="0"/>
        <v>1068</v>
      </c>
      <c r="O15" s="1">
        <f t="shared" si="0"/>
        <v>734</v>
      </c>
      <c r="P15" s="1">
        <f>$B15</f>
        <v>425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5"/>
    </row>
    <row r="16" spans="1:30" x14ac:dyDescent="0.2">
      <c r="A16" s="4" t="s">
        <v>358</v>
      </c>
      <c r="B16" s="5">
        <v>3517</v>
      </c>
      <c r="C16" s="21">
        <f t="shared" si="0"/>
        <v>9513</v>
      </c>
      <c r="D16" s="1">
        <f t="shared" si="0"/>
        <v>9025</v>
      </c>
      <c r="E16" s="1">
        <f t="shared" si="0"/>
        <v>8607</v>
      </c>
      <c r="F16" s="1">
        <f t="shared" si="0"/>
        <v>8305</v>
      </c>
      <c r="G16" s="1">
        <f t="shared" si="0"/>
        <v>7958</v>
      </c>
      <c r="H16" s="1">
        <f t="shared" si="0"/>
        <v>7401</v>
      </c>
      <c r="I16" s="1">
        <f t="shared" si="0"/>
        <v>6850</v>
      </c>
      <c r="J16" s="1">
        <f t="shared" si="0"/>
        <v>6282</v>
      </c>
      <c r="K16" s="1">
        <f t="shared" si="0"/>
        <v>5830</v>
      </c>
      <c r="L16" s="1">
        <f t="shared" si="0"/>
        <v>5446</v>
      </c>
      <c r="M16" s="1">
        <f t="shared" si="0"/>
        <v>5111</v>
      </c>
      <c r="N16" s="1">
        <f t="shared" si="0"/>
        <v>4585</v>
      </c>
      <c r="O16" s="1">
        <f t="shared" si="0"/>
        <v>4251</v>
      </c>
      <c r="P16" s="1">
        <f t="shared" si="0"/>
        <v>3942</v>
      </c>
      <c r="Q16" s="1">
        <f>$B16</f>
        <v>3517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5"/>
    </row>
    <row r="17" spans="1:30" x14ac:dyDescent="0.2">
      <c r="A17" s="4" t="s">
        <v>359</v>
      </c>
      <c r="B17" s="5">
        <v>376</v>
      </c>
      <c r="C17" s="21">
        <f t="shared" si="0"/>
        <v>9889</v>
      </c>
      <c r="D17" s="1">
        <f t="shared" si="0"/>
        <v>9401</v>
      </c>
      <c r="E17" s="1">
        <f t="shared" si="0"/>
        <v>8983</v>
      </c>
      <c r="F17" s="1">
        <f t="shared" si="0"/>
        <v>8681</v>
      </c>
      <c r="G17" s="1">
        <f t="shared" si="0"/>
        <v>8334</v>
      </c>
      <c r="H17" s="1">
        <f t="shared" si="0"/>
        <v>7777</v>
      </c>
      <c r="I17" s="1">
        <f t="shared" si="0"/>
        <v>7226</v>
      </c>
      <c r="J17" s="1">
        <f t="shared" si="0"/>
        <v>6658</v>
      </c>
      <c r="K17" s="1">
        <f t="shared" si="0"/>
        <v>6206</v>
      </c>
      <c r="L17" s="1">
        <f t="shared" si="0"/>
        <v>5822</v>
      </c>
      <c r="M17" s="1">
        <f t="shared" si="0"/>
        <v>5487</v>
      </c>
      <c r="N17" s="1">
        <f t="shared" si="0"/>
        <v>4961</v>
      </c>
      <c r="O17" s="1">
        <f t="shared" si="0"/>
        <v>4627</v>
      </c>
      <c r="P17" s="1">
        <f t="shared" si="0"/>
        <v>4318</v>
      </c>
      <c r="Q17" s="1">
        <f t="shared" si="0"/>
        <v>3893</v>
      </c>
      <c r="R17" s="1">
        <f>$B17</f>
        <v>376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5"/>
    </row>
    <row r="18" spans="1:30" x14ac:dyDescent="0.2">
      <c r="A18" s="4" t="s">
        <v>360</v>
      </c>
      <c r="B18" s="5">
        <v>502</v>
      </c>
      <c r="C18" s="21">
        <f t="shared" si="0"/>
        <v>10391</v>
      </c>
      <c r="D18" s="1">
        <f t="shared" si="0"/>
        <v>9903</v>
      </c>
      <c r="E18" s="1">
        <f t="shared" si="0"/>
        <v>9485</v>
      </c>
      <c r="F18" s="1">
        <f t="shared" si="0"/>
        <v>9183</v>
      </c>
      <c r="G18" s="1">
        <f t="shared" si="0"/>
        <v>8836</v>
      </c>
      <c r="H18" s="1">
        <f t="shared" si="0"/>
        <v>8279</v>
      </c>
      <c r="I18" s="1">
        <f t="shared" si="0"/>
        <v>7728</v>
      </c>
      <c r="J18" s="1">
        <f t="shared" si="0"/>
        <v>7160</v>
      </c>
      <c r="K18" s="1">
        <f t="shared" si="0"/>
        <v>6708</v>
      </c>
      <c r="L18" s="1">
        <f t="shared" si="0"/>
        <v>6324</v>
      </c>
      <c r="M18" s="1">
        <f t="shared" si="0"/>
        <v>5989</v>
      </c>
      <c r="N18" s="1">
        <f t="shared" si="0"/>
        <v>5463</v>
      </c>
      <c r="O18" s="1">
        <f t="shared" si="0"/>
        <v>5129</v>
      </c>
      <c r="P18" s="1">
        <f t="shared" si="0"/>
        <v>4820</v>
      </c>
      <c r="Q18" s="1">
        <f t="shared" si="0"/>
        <v>4395</v>
      </c>
      <c r="R18" s="1">
        <f t="shared" si="0"/>
        <v>878</v>
      </c>
      <c r="S18" s="1">
        <f>$B18</f>
        <v>502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5"/>
    </row>
    <row r="19" spans="1:30" x14ac:dyDescent="0.2">
      <c r="A19" s="4" t="s">
        <v>361</v>
      </c>
      <c r="B19" s="5">
        <v>755</v>
      </c>
      <c r="C19" s="21">
        <f t="shared" si="0"/>
        <v>11146</v>
      </c>
      <c r="D19" s="1">
        <f t="shared" si="0"/>
        <v>10658</v>
      </c>
      <c r="E19" s="1">
        <f t="shared" si="0"/>
        <v>10240</v>
      </c>
      <c r="F19" s="1">
        <f t="shared" si="0"/>
        <v>9938</v>
      </c>
      <c r="G19" s="1">
        <f t="shared" si="0"/>
        <v>9591</v>
      </c>
      <c r="H19" s="1">
        <f t="shared" si="0"/>
        <v>9034</v>
      </c>
      <c r="I19" s="1">
        <f t="shared" si="0"/>
        <v>8483</v>
      </c>
      <c r="J19" s="1">
        <f t="shared" si="0"/>
        <v>7915</v>
      </c>
      <c r="K19" s="1">
        <f t="shared" si="0"/>
        <v>7463</v>
      </c>
      <c r="L19" s="1">
        <f t="shared" si="0"/>
        <v>7079</v>
      </c>
      <c r="M19" s="1">
        <f t="shared" si="0"/>
        <v>6744</v>
      </c>
      <c r="N19" s="1">
        <f t="shared" si="0"/>
        <v>6218</v>
      </c>
      <c r="O19" s="1">
        <f t="shared" si="0"/>
        <v>5884</v>
      </c>
      <c r="P19" s="1">
        <f t="shared" si="0"/>
        <v>5575</v>
      </c>
      <c r="Q19" s="1">
        <f t="shared" si="0"/>
        <v>5150</v>
      </c>
      <c r="R19" s="1">
        <f t="shared" si="0"/>
        <v>1633</v>
      </c>
      <c r="S19" s="1">
        <f t="shared" si="0"/>
        <v>1257</v>
      </c>
      <c r="T19" s="1">
        <f>$B19</f>
        <v>755</v>
      </c>
      <c r="U19" s="1"/>
      <c r="V19" s="1"/>
      <c r="W19" s="1"/>
      <c r="X19" s="1"/>
      <c r="Y19" s="1"/>
      <c r="Z19" s="1"/>
      <c r="AA19" s="1"/>
      <c r="AB19" s="1"/>
      <c r="AC19" s="1"/>
      <c r="AD19" s="5"/>
    </row>
    <row r="20" spans="1:30" x14ac:dyDescent="0.2">
      <c r="A20" s="4" t="s">
        <v>350</v>
      </c>
      <c r="B20" s="5">
        <v>1047</v>
      </c>
      <c r="C20" s="21">
        <f t="shared" ref="C20:T29" si="1">C19+$B20</f>
        <v>12193</v>
      </c>
      <c r="D20" s="1">
        <f t="shared" si="1"/>
        <v>11705</v>
      </c>
      <c r="E20" s="1">
        <f t="shared" si="1"/>
        <v>11287</v>
      </c>
      <c r="F20" s="1">
        <f t="shared" si="1"/>
        <v>10985</v>
      </c>
      <c r="G20" s="1">
        <f t="shared" si="1"/>
        <v>10638</v>
      </c>
      <c r="H20" s="1">
        <f t="shared" si="1"/>
        <v>10081</v>
      </c>
      <c r="I20" s="1">
        <f t="shared" si="1"/>
        <v>9530</v>
      </c>
      <c r="J20" s="1">
        <f t="shared" si="1"/>
        <v>8962</v>
      </c>
      <c r="K20" s="1">
        <f t="shared" si="1"/>
        <v>8510</v>
      </c>
      <c r="L20" s="1">
        <f t="shared" si="1"/>
        <v>8126</v>
      </c>
      <c r="M20" s="1">
        <f t="shared" si="1"/>
        <v>7791</v>
      </c>
      <c r="N20" s="1">
        <f t="shared" si="1"/>
        <v>7265</v>
      </c>
      <c r="O20" s="1">
        <f t="shared" si="1"/>
        <v>6931</v>
      </c>
      <c r="P20" s="1">
        <f t="shared" si="1"/>
        <v>6622</v>
      </c>
      <c r="Q20" s="1">
        <f t="shared" si="1"/>
        <v>6197</v>
      </c>
      <c r="R20" s="1">
        <f t="shared" si="1"/>
        <v>2680</v>
      </c>
      <c r="S20" s="1">
        <f t="shared" si="1"/>
        <v>2304</v>
      </c>
      <c r="T20" s="1">
        <f t="shared" si="1"/>
        <v>1802</v>
      </c>
      <c r="U20" s="1">
        <f>$B20</f>
        <v>1047</v>
      </c>
      <c r="V20" s="1"/>
      <c r="W20" s="1"/>
      <c r="X20" s="1"/>
      <c r="Y20" s="1"/>
      <c r="Z20" s="1"/>
      <c r="AA20" s="1"/>
      <c r="AB20" s="1"/>
      <c r="AC20" s="1"/>
      <c r="AD20" s="5"/>
    </row>
    <row r="21" spans="1:30" x14ac:dyDescent="0.2">
      <c r="A21" s="4" t="s">
        <v>349</v>
      </c>
      <c r="B21" s="5">
        <v>831</v>
      </c>
      <c r="C21" s="21">
        <f t="shared" si="1"/>
        <v>13024</v>
      </c>
      <c r="D21" s="1">
        <f t="shared" si="1"/>
        <v>12536</v>
      </c>
      <c r="E21" s="1">
        <f t="shared" si="1"/>
        <v>12118</v>
      </c>
      <c r="F21" s="1">
        <f t="shared" si="1"/>
        <v>11816</v>
      </c>
      <c r="G21" s="1">
        <f t="shared" si="1"/>
        <v>11469</v>
      </c>
      <c r="H21" s="1">
        <f t="shared" si="1"/>
        <v>10912</v>
      </c>
      <c r="I21" s="1">
        <f t="shared" si="1"/>
        <v>10361</v>
      </c>
      <c r="J21" s="1">
        <f t="shared" si="1"/>
        <v>9793</v>
      </c>
      <c r="K21" s="1">
        <f t="shared" si="1"/>
        <v>9341</v>
      </c>
      <c r="L21" s="1">
        <f t="shared" si="1"/>
        <v>8957</v>
      </c>
      <c r="M21" s="1">
        <f t="shared" si="1"/>
        <v>8622</v>
      </c>
      <c r="N21" s="1">
        <f t="shared" si="1"/>
        <v>8096</v>
      </c>
      <c r="O21" s="1">
        <f t="shared" si="1"/>
        <v>7762</v>
      </c>
      <c r="P21" s="1">
        <f t="shared" si="1"/>
        <v>7453</v>
      </c>
      <c r="Q21" s="1">
        <f t="shared" si="1"/>
        <v>7028</v>
      </c>
      <c r="R21" s="1">
        <f t="shared" si="1"/>
        <v>3511</v>
      </c>
      <c r="S21" s="1">
        <f t="shared" si="1"/>
        <v>3135</v>
      </c>
      <c r="T21" s="1">
        <f t="shared" si="1"/>
        <v>2633</v>
      </c>
      <c r="U21" s="1">
        <f t="shared" ref="U21:AC29" si="2">U20+$B21</f>
        <v>1878</v>
      </c>
      <c r="V21" s="1">
        <f>$B21</f>
        <v>831</v>
      </c>
      <c r="W21" s="1"/>
      <c r="X21" s="1"/>
      <c r="Y21" s="1"/>
      <c r="Z21" s="1"/>
      <c r="AA21" s="1"/>
      <c r="AB21" s="1"/>
      <c r="AC21" s="1"/>
      <c r="AD21" s="5"/>
    </row>
    <row r="22" spans="1:30" x14ac:dyDescent="0.2">
      <c r="A22" s="4" t="s">
        <v>348</v>
      </c>
      <c r="B22" s="5">
        <v>416</v>
      </c>
      <c r="C22" s="21">
        <f t="shared" si="1"/>
        <v>13440</v>
      </c>
      <c r="D22" s="1">
        <f t="shared" si="1"/>
        <v>12952</v>
      </c>
      <c r="E22" s="1">
        <f t="shared" si="1"/>
        <v>12534</v>
      </c>
      <c r="F22" s="1">
        <f t="shared" si="1"/>
        <v>12232</v>
      </c>
      <c r="G22" s="1">
        <f t="shared" si="1"/>
        <v>11885</v>
      </c>
      <c r="H22" s="1">
        <f t="shared" si="1"/>
        <v>11328</v>
      </c>
      <c r="I22" s="1">
        <f t="shared" si="1"/>
        <v>10777</v>
      </c>
      <c r="J22" s="1">
        <f t="shared" si="1"/>
        <v>10209</v>
      </c>
      <c r="K22" s="1">
        <f t="shared" si="1"/>
        <v>9757</v>
      </c>
      <c r="L22" s="1">
        <f t="shared" si="1"/>
        <v>9373</v>
      </c>
      <c r="M22" s="1">
        <f t="shared" si="1"/>
        <v>9038</v>
      </c>
      <c r="N22" s="1">
        <f t="shared" si="1"/>
        <v>8512</v>
      </c>
      <c r="O22" s="1">
        <f t="shared" si="1"/>
        <v>8178</v>
      </c>
      <c r="P22" s="1">
        <f t="shared" si="1"/>
        <v>7869</v>
      </c>
      <c r="Q22" s="1">
        <f t="shared" si="1"/>
        <v>7444</v>
      </c>
      <c r="R22" s="1">
        <f t="shared" si="1"/>
        <v>3927</v>
      </c>
      <c r="S22" s="1">
        <f t="shared" si="1"/>
        <v>3551</v>
      </c>
      <c r="T22" s="1">
        <f t="shared" si="1"/>
        <v>3049</v>
      </c>
      <c r="U22" s="1">
        <f t="shared" si="2"/>
        <v>2294</v>
      </c>
      <c r="V22" s="1">
        <f t="shared" si="2"/>
        <v>1247</v>
      </c>
      <c r="W22" s="1">
        <f>$B22</f>
        <v>416</v>
      </c>
      <c r="X22" s="1"/>
      <c r="Y22" s="1"/>
      <c r="Z22" s="1"/>
      <c r="AA22" s="1"/>
      <c r="AB22" s="1"/>
      <c r="AC22" s="1"/>
      <c r="AD22" s="5"/>
    </row>
    <row r="23" spans="1:30" x14ac:dyDescent="0.2">
      <c r="A23" s="4" t="s">
        <v>347</v>
      </c>
      <c r="B23" s="5">
        <v>620</v>
      </c>
      <c r="C23" s="21">
        <f t="shared" si="1"/>
        <v>14060</v>
      </c>
      <c r="D23" s="1">
        <f t="shared" si="1"/>
        <v>13572</v>
      </c>
      <c r="E23" s="1">
        <f t="shared" si="1"/>
        <v>13154</v>
      </c>
      <c r="F23" s="1">
        <f t="shared" si="1"/>
        <v>12852</v>
      </c>
      <c r="G23" s="1">
        <f t="shared" si="1"/>
        <v>12505</v>
      </c>
      <c r="H23" s="1">
        <f t="shared" si="1"/>
        <v>11948</v>
      </c>
      <c r="I23" s="1">
        <f t="shared" si="1"/>
        <v>11397</v>
      </c>
      <c r="J23" s="1">
        <f t="shared" si="1"/>
        <v>10829</v>
      </c>
      <c r="K23" s="1">
        <f t="shared" si="1"/>
        <v>10377</v>
      </c>
      <c r="L23" s="1">
        <f t="shared" si="1"/>
        <v>9993</v>
      </c>
      <c r="M23" s="1">
        <f t="shared" si="1"/>
        <v>9658</v>
      </c>
      <c r="N23" s="1">
        <f t="shared" si="1"/>
        <v>9132</v>
      </c>
      <c r="O23" s="1">
        <f t="shared" si="1"/>
        <v>8798</v>
      </c>
      <c r="P23" s="1">
        <f t="shared" si="1"/>
        <v>8489</v>
      </c>
      <c r="Q23" s="1">
        <f t="shared" si="1"/>
        <v>8064</v>
      </c>
      <c r="R23" s="1">
        <f t="shared" si="1"/>
        <v>4547</v>
      </c>
      <c r="S23" s="1">
        <f t="shared" si="1"/>
        <v>4171</v>
      </c>
      <c r="T23" s="1">
        <f t="shared" si="1"/>
        <v>3669</v>
      </c>
      <c r="U23" s="1">
        <f t="shared" si="2"/>
        <v>2914</v>
      </c>
      <c r="V23" s="1">
        <f t="shared" si="2"/>
        <v>1867</v>
      </c>
      <c r="W23" s="1">
        <f t="shared" si="2"/>
        <v>1036</v>
      </c>
      <c r="X23" s="1">
        <f>$B23</f>
        <v>620</v>
      </c>
      <c r="Y23" s="1"/>
      <c r="Z23" s="1"/>
      <c r="AA23" s="1"/>
      <c r="AB23" s="1"/>
      <c r="AC23" s="1"/>
      <c r="AD23" s="5"/>
    </row>
    <row r="24" spans="1:30" x14ac:dyDescent="0.2">
      <c r="A24" s="4" t="s">
        <v>346</v>
      </c>
      <c r="B24" s="5">
        <v>350</v>
      </c>
      <c r="C24" s="21">
        <f t="shared" si="1"/>
        <v>14410</v>
      </c>
      <c r="D24" s="1">
        <f t="shared" si="1"/>
        <v>13922</v>
      </c>
      <c r="E24" s="1">
        <f t="shared" si="1"/>
        <v>13504</v>
      </c>
      <c r="F24" s="1">
        <f t="shared" si="1"/>
        <v>13202</v>
      </c>
      <c r="G24" s="1">
        <f t="shared" si="1"/>
        <v>12855</v>
      </c>
      <c r="H24" s="1">
        <f t="shared" si="1"/>
        <v>12298</v>
      </c>
      <c r="I24" s="1">
        <f t="shared" si="1"/>
        <v>11747</v>
      </c>
      <c r="J24" s="1">
        <f t="shared" si="1"/>
        <v>11179</v>
      </c>
      <c r="K24" s="1">
        <f t="shared" si="1"/>
        <v>10727</v>
      </c>
      <c r="L24" s="1">
        <f t="shared" si="1"/>
        <v>10343</v>
      </c>
      <c r="M24" s="1">
        <f t="shared" si="1"/>
        <v>10008</v>
      </c>
      <c r="N24" s="1">
        <f t="shared" si="1"/>
        <v>9482</v>
      </c>
      <c r="O24" s="1">
        <f t="shared" si="1"/>
        <v>9148</v>
      </c>
      <c r="P24" s="1">
        <f t="shared" si="1"/>
        <v>8839</v>
      </c>
      <c r="Q24" s="1">
        <f t="shared" si="1"/>
        <v>8414</v>
      </c>
      <c r="R24" s="1">
        <f t="shared" si="1"/>
        <v>4897</v>
      </c>
      <c r="S24" s="1">
        <f t="shared" si="1"/>
        <v>4521</v>
      </c>
      <c r="T24" s="1">
        <f t="shared" si="1"/>
        <v>4019</v>
      </c>
      <c r="U24" s="1">
        <f t="shared" si="2"/>
        <v>3264</v>
      </c>
      <c r="V24" s="1">
        <f t="shared" si="2"/>
        <v>2217</v>
      </c>
      <c r="W24" s="1">
        <f t="shared" si="2"/>
        <v>1386</v>
      </c>
      <c r="X24" s="1">
        <f t="shared" si="2"/>
        <v>970</v>
      </c>
      <c r="Y24" s="1">
        <f>$B24</f>
        <v>350</v>
      </c>
      <c r="Z24" s="1"/>
      <c r="AA24" s="1"/>
      <c r="AB24" s="1"/>
      <c r="AC24" s="1"/>
      <c r="AD24" s="5"/>
    </row>
    <row r="25" spans="1:30" x14ac:dyDescent="0.2">
      <c r="A25" s="4" t="s">
        <v>345</v>
      </c>
      <c r="B25" s="5">
        <v>371</v>
      </c>
      <c r="C25" s="21">
        <f t="shared" si="1"/>
        <v>14781</v>
      </c>
      <c r="D25" s="1">
        <f t="shared" si="1"/>
        <v>14293</v>
      </c>
      <c r="E25" s="1">
        <f t="shared" si="1"/>
        <v>13875</v>
      </c>
      <c r="F25" s="1">
        <f t="shared" si="1"/>
        <v>13573</v>
      </c>
      <c r="G25" s="1">
        <f t="shared" si="1"/>
        <v>13226</v>
      </c>
      <c r="H25" s="1">
        <f t="shared" si="1"/>
        <v>12669</v>
      </c>
      <c r="I25" s="1">
        <f t="shared" si="1"/>
        <v>12118</v>
      </c>
      <c r="J25" s="1">
        <f t="shared" si="1"/>
        <v>11550</v>
      </c>
      <c r="K25" s="1">
        <f t="shared" si="1"/>
        <v>11098</v>
      </c>
      <c r="L25" s="1">
        <f t="shared" si="1"/>
        <v>10714</v>
      </c>
      <c r="M25" s="1">
        <f t="shared" si="1"/>
        <v>10379</v>
      </c>
      <c r="N25" s="1">
        <f t="shared" si="1"/>
        <v>9853</v>
      </c>
      <c r="O25" s="1">
        <f t="shared" si="1"/>
        <v>9519</v>
      </c>
      <c r="P25" s="1">
        <f t="shared" si="1"/>
        <v>9210</v>
      </c>
      <c r="Q25" s="1">
        <f t="shared" si="1"/>
        <v>8785</v>
      </c>
      <c r="R25" s="1">
        <f t="shared" si="1"/>
        <v>5268</v>
      </c>
      <c r="S25" s="1">
        <f t="shared" si="1"/>
        <v>4892</v>
      </c>
      <c r="T25" s="1">
        <f t="shared" si="1"/>
        <v>4390</v>
      </c>
      <c r="U25" s="1">
        <f t="shared" si="2"/>
        <v>3635</v>
      </c>
      <c r="V25" s="1">
        <f t="shared" si="2"/>
        <v>2588</v>
      </c>
      <c r="W25" s="1">
        <f t="shared" si="2"/>
        <v>1757</v>
      </c>
      <c r="X25" s="1">
        <f t="shared" si="2"/>
        <v>1341</v>
      </c>
      <c r="Y25" s="1">
        <f t="shared" si="2"/>
        <v>721</v>
      </c>
      <c r="Z25" s="1">
        <f>$B25</f>
        <v>371</v>
      </c>
      <c r="AA25" s="1"/>
      <c r="AB25" s="1"/>
      <c r="AC25" s="1"/>
      <c r="AD25" s="5"/>
    </row>
    <row r="26" spans="1:30" x14ac:dyDescent="0.2">
      <c r="A26" s="4" t="s">
        <v>344</v>
      </c>
      <c r="B26" s="5">
        <v>310</v>
      </c>
      <c r="C26" s="21">
        <f t="shared" si="1"/>
        <v>15091</v>
      </c>
      <c r="D26" s="1">
        <f t="shared" si="1"/>
        <v>14603</v>
      </c>
      <c r="E26" s="1">
        <f t="shared" si="1"/>
        <v>14185</v>
      </c>
      <c r="F26" s="1">
        <f t="shared" si="1"/>
        <v>13883</v>
      </c>
      <c r="G26" s="1">
        <f t="shared" si="1"/>
        <v>13536</v>
      </c>
      <c r="H26" s="1">
        <f t="shared" si="1"/>
        <v>12979</v>
      </c>
      <c r="I26" s="1">
        <f t="shared" si="1"/>
        <v>12428</v>
      </c>
      <c r="J26" s="1">
        <f t="shared" si="1"/>
        <v>11860</v>
      </c>
      <c r="K26" s="1">
        <f t="shared" si="1"/>
        <v>11408</v>
      </c>
      <c r="L26" s="1">
        <f t="shared" si="1"/>
        <v>11024</v>
      </c>
      <c r="M26" s="1">
        <f t="shared" si="1"/>
        <v>10689</v>
      </c>
      <c r="N26" s="1">
        <f t="shared" si="1"/>
        <v>10163</v>
      </c>
      <c r="O26" s="1">
        <f t="shared" si="1"/>
        <v>9829</v>
      </c>
      <c r="P26" s="1">
        <f t="shared" si="1"/>
        <v>9520</v>
      </c>
      <c r="Q26" s="1">
        <f t="shared" si="1"/>
        <v>9095</v>
      </c>
      <c r="R26" s="1">
        <f t="shared" si="1"/>
        <v>5578</v>
      </c>
      <c r="S26" s="1">
        <f t="shared" si="1"/>
        <v>5202</v>
      </c>
      <c r="T26" s="1">
        <f t="shared" si="1"/>
        <v>4700</v>
      </c>
      <c r="U26" s="1">
        <f t="shared" si="2"/>
        <v>3945</v>
      </c>
      <c r="V26" s="1">
        <f t="shared" si="2"/>
        <v>2898</v>
      </c>
      <c r="W26" s="1">
        <f t="shared" si="2"/>
        <v>2067</v>
      </c>
      <c r="X26" s="1">
        <f t="shared" si="2"/>
        <v>1651</v>
      </c>
      <c r="Y26" s="1">
        <f t="shared" si="2"/>
        <v>1031</v>
      </c>
      <c r="Z26" s="1">
        <f t="shared" si="2"/>
        <v>681</v>
      </c>
      <c r="AA26" s="1">
        <f>$B26</f>
        <v>310</v>
      </c>
      <c r="AB26" s="1"/>
      <c r="AC26" s="1"/>
      <c r="AD26" s="5"/>
    </row>
    <row r="27" spans="1:30" x14ac:dyDescent="0.2">
      <c r="A27" s="4" t="s">
        <v>362</v>
      </c>
      <c r="B27" s="5">
        <v>317</v>
      </c>
      <c r="C27" s="21">
        <f t="shared" si="1"/>
        <v>15408</v>
      </c>
      <c r="D27" s="1">
        <f t="shared" si="1"/>
        <v>14920</v>
      </c>
      <c r="E27" s="1">
        <f t="shared" si="1"/>
        <v>14502</v>
      </c>
      <c r="F27" s="1">
        <f t="shared" si="1"/>
        <v>14200</v>
      </c>
      <c r="G27" s="1">
        <f t="shared" si="1"/>
        <v>13853</v>
      </c>
      <c r="H27" s="1">
        <f t="shared" si="1"/>
        <v>13296</v>
      </c>
      <c r="I27" s="1">
        <f t="shared" si="1"/>
        <v>12745</v>
      </c>
      <c r="J27" s="1">
        <f t="shared" si="1"/>
        <v>12177</v>
      </c>
      <c r="K27" s="1">
        <f t="shared" si="1"/>
        <v>11725</v>
      </c>
      <c r="L27" s="1">
        <f t="shared" si="1"/>
        <v>11341</v>
      </c>
      <c r="M27" s="1">
        <f t="shared" si="1"/>
        <v>11006</v>
      </c>
      <c r="N27" s="1">
        <f t="shared" si="1"/>
        <v>10480</v>
      </c>
      <c r="O27" s="1">
        <f t="shared" si="1"/>
        <v>10146</v>
      </c>
      <c r="P27" s="1">
        <f t="shared" si="1"/>
        <v>9837</v>
      </c>
      <c r="Q27" s="1">
        <f t="shared" si="1"/>
        <v>9412</v>
      </c>
      <c r="R27" s="1">
        <f t="shared" si="1"/>
        <v>5895</v>
      </c>
      <c r="S27" s="1">
        <f t="shared" si="1"/>
        <v>5519</v>
      </c>
      <c r="T27" s="1">
        <f t="shared" si="1"/>
        <v>5017</v>
      </c>
      <c r="U27" s="1">
        <f t="shared" si="2"/>
        <v>4262</v>
      </c>
      <c r="V27" s="1">
        <f t="shared" si="2"/>
        <v>3215</v>
      </c>
      <c r="W27" s="1">
        <f t="shared" si="2"/>
        <v>2384</v>
      </c>
      <c r="X27" s="1">
        <f t="shared" si="2"/>
        <v>1968</v>
      </c>
      <c r="Y27" s="1">
        <f t="shared" si="2"/>
        <v>1348</v>
      </c>
      <c r="Z27" s="1">
        <f t="shared" si="2"/>
        <v>998</v>
      </c>
      <c r="AA27" s="1">
        <f t="shared" si="2"/>
        <v>627</v>
      </c>
      <c r="AB27" s="1">
        <f>$B27</f>
        <v>317</v>
      </c>
      <c r="AC27" s="1"/>
      <c r="AD27" s="5"/>
    </row>
    <row r="28" spans="1:30" x14ac:dyDescent="0.2">
      <c r="A28" s="4" t="s">
        <v>7</v>
      </c>
      <c r="B28" s="5">
        <v>271</v>
      </c>
      <c r="C28" s="21">
        <f t="shared" si="1"/>
        <v>15679</v>
      </c>
      <c r="D28" s="1">
        <f t="shared" si="1"/>
        <v>15191</v>
      </c>
      <c r="E28" s="1">
        <f t="shared" si="1"/>
        <v>14773</v>
      </c>
      <c r="F28" s="1">
        <f t="shared" si="1"/>
        <v>14471</v>
      </c>
      <c r="G28" s="1">
        <f t="shared" si="1"/>
        <v>14124</v>
      </c>
      <c r="H28" s="1">
        <f t="shared" si="1"/>
        <v>13567</v>
      </c>
      <c r="I28" s="1">
        <f t="shared" si="1"/>
        <v>13016</v>
      </c>
      <c r="J28" s="1">
        <f t="shared" si="1"/>
        <v>12448</v>
      </c>
      <c r="K28" s="1">
        <f t="shared" si="1"/>
        <v>11996</v>
      </c>
      <c r="L28" s="1">
        <f t="shared" si="1"/>
        <v>11612</v>
      </c>
      <c r="M28" s="1">
        <f t="shared" si="1"/>
        <v>11277</v>
      </c>
      <c r="N28" s="1">
        <f t="shared" si="1"/>
        <v>10751</v>
      </c>
      <c r="O28" s="1">
        <f t="shared" si="1"/>
        <v>10417</v>
      </c>
      <c r="P28" s="1">
        <f t="shared" si="1"/>
        <v>10108</v>
      </c>
      <c r="Q28" s="1">
        <f t="shared" si="1"/>
        <v>9683</v>
      </c>
      <c r="R28" s="1">
        <f t="shared" si="1"/>
        <v>6166</v>
      </c>
      <c r="S28" s="1">
        <f t="shared" si="1"/>
        <v>5790</v>
      </c>
      <c r="T28" s="1">
        <f t="shared" si="1"/>
        <v>5288</v>
      </c>
      <c r="U28" s="1">
        <f t="shared" si="2"/>
        <v>4533</v>
      </c>
      <c r="V28" s="1">
        <f t="shared" si="2"/>
        <v>3486</v>
      </c>
      <c r="W28" s="1">
        <f t="shared" si="2"/>
        <v>2655</v>
      </c>
      <c r="X28" s="1">
        <f t="shared" si="2"/>
        <v>2239</v>
      </c>
      <c r="Y28" s="1">
        <f t="shared" si="2"/>
        <v>1619</v>
      </c>
      <c r="Z28" s="1">
        <f t="shared" si="2"/>
        <v>1269</v>
      </c>
      <c r="AA28" s="1">
        <f t="shared" si="2"/>
        <v>898</v>
      </c>
      <c r="AB28" s="1">
        <f t="shared" si="2"/>
        <v>588</v>
      </c>
      <c r="AC28" s="1">
        <f>$B28</f>
        <v>271</v>
      </c>
      <c r="AD28" s="5"/>
    </row>
    <row r="29" spans="1:30" ht="16" thickBot="1" x14ac:dyDescent="0.25">
      <c r="A29" s="6" t="s">
        <v>7</v>
      </c>
      <c r="B29" s="7">
        <v>316</v>
      </c>
      <c r="C29" s="26">
        <f t="shared" si="1"/>
        <v>15995</v>
      </c>
      <c r="D29" s="11">
        <f t="shared" si="1"/>
        <v>15507</v>
      </c>
      <c r="E29" s="11">
        <f t="shared" si="1"/>
        <v>15089</v>
      </c>
      <c r="F29" s="11">
        <f t="shared" si="1"/>
        <v>14787</v>
      </c>
      <c r="G29" s="11">
        <f t="shared" si="1"/>
        <v>14440</v>
      </c>
      <c r="H29" s="11">
        <f t="shared" si="1"/>
        <v>13883</v>
      </c>
      <c r="I29" s="11">
        <f t="shared" si="1"/>
        <v>13332</v>
      </c>
      <c r="J29" s="11">
        <f t="shared" si="1"/>
        <v>12764</v>
      </c>
      <c r="K29" s="11">
        <f t="shared" si="1"/>
        <v>12312</v>
      </c>
      <c r="L29" s="11">
        <f t="shared" si="1"/>
        <v>11928</v>
      </c>
      <c r="M29" s="11">
        <f t="shared" si="1"/>
        <v>11593</v>
      </c>
      <c r="N29" s="11">
        <f t="shared" si="1"/>
        <v>11067</v>
      </c>
      <c r="O29" s="11">
        <f t="shared" si="1"/>
        <v>10733</v>
      </c>
      <c r="P29" s="11">
        <f t="shared" si="1"/>
        <v>10424</v>
      </c>
      <c r="Q29" s="11">
        <f t="shared" si="1"/>
        <v>9999</v>
      </c>
      <c r="R29" s="11">
        <f t="shared" si="1"/>
        <v>6482</v>
      </c>
      <c r="S29" s="11">
        <f t="shared" si="1"/>
        <v>6106</v>
      </c>
      <c r="T29" s="11">
        <f t="shared" si="1"/>
        <v>5604</v>
      </c>
      <c r="U29" s="11">
        <f t="shared" si="2"/>
        <v>4849</v>
      </c>
      <c r="V29" s="11">
        <f t="shared" si="2"/>
        <v>3802</v>
      </c>
      <c r="W29" s="11">
        <f t="shared" si="2"/>
        <v>2971</v>
      </c>
      <c r="X29" s="11">
        <f t="shared" si="2"/>
        <v>2555</v>
      </c>
      <c r="Y29" s="11">
        <f t="shared" si="2"/>
        <v>1935</v>
      </c>
      <c r="Z29" s="11">
        <f t="shared" si="2"/>
        <v>1585</v>
      </c>
      <c r="AA29" s="11">
        <f t="shared" si="2"/>
        <v>1214</v>
      </c>
      <c r="AB29" s="11">
        <f t="shared" si="2"/>
        <v>904</v>
      </c>
      <c r="AC29" s="11">
        <f t="shared" si="2"/>
        <v>587</v>
      </c>
      <c r="AD29" s="7">
        <f>$B29</f>
        <v>316</v>
      </c>
    </row>
    <row r="31" spans="1:30" x14ac:dyDescent="0.2">
      <c r="A31" t="s">
        <v>0</v>
      </c>
      <c r="B31" s="13">
        <f>AVERAGE($B$2:B29)</f>
        <v>571.25</v>
      </c>
    </row>
    <row r="32" spans="1:30" x14ac:dyDescent="0.2">
      <c r="A32" t="s">
        <v>2</v>
      </c>
      <c r="B32">
        <f>MEDIAN($B$2:B29)</f>
        <v>417</v>
      </c>
    </row>
    <row r="33" spans="1:2" x14ac:dyDescent="0.2">
      <c r="A33" t="s">
        <v>1</v>
      </c>
      <c r="B33" s="13">
        <f>STDEVPA($B$2:B29)</f>
        <v>593.38861182437358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18C23-DC73-CB4F-B387-13945EEEA840}">
  <sheetPr codeName="Tabelle22"/>
  <dimension ref="A1:BG104"/>
  <sheetViews>
    <sheetView workbookViewId="0"/>
  </sheetViews>
  <sheetFormatPr baseColWidth="10" defaultRowHeight="15" x14ac:dyDescent="0.2"/>
  <cols>
    <col min="1" max="1" width="32.6640625" bestFit="1" customWidth="1"/>
    <col min="2" max="2" width="5.1640625" bestFit="1" customWidth="1"/>
    <col min="3" max="3" width="13.6640625" bestFit="1" customWidth="1"/>
    <col min="4" max="4" width="8.6640625" bestFit="1" customWidth="1"/>
    <col min="5" max="5" width="15.33203125" bestFit="1" customWidth="1"/>
    <col min="6" max="6" width="18.5" bestFit="1" customWidth="1"/>
    <col min="7" max="7" width="10.5" bestFit="1" customWidth="1"/>
    <col min="8" max="8" width="7.1640625" bestFit="1" customWidth="1"/>
    <col min="9" max="9" width="11" bestFit="1" customWidth="1"/>
    <col min="10" max="10" width="12.1640625" bestFit="1" customWidth="1"/>
    <col min="11" max="11" width="9.5" bestFit="1" customWidth="1"/>
    <col min="12" max="12" width="15" bestFit="1" customWidth="1"/>
    <col min="13" max="13" width="13.6640625" bestFit="1" customWidth="1"/>
    <col min="14" max="14" width="9.33203125" bestFit="1" customWidth="1"/>
    <col min="15" max="15" width="15" bestFit="1" customWidth="1"/>
    <col min="16" max="16" width="11.33203125" bestFit="1" customWidth="1"/>
    <col min="17" max="17" width="20.83203125" bestFit="1" customWidth="1"/>
    <col min="18" max="18" width="14" bestFit="1" customWidth="1"/>
    <col min="19" max="19" width="14.6640625" bestFit="1" customWidth="1"/>
    <col min="20" max="20" width="13.1640625" bestFit="1" customWidth="1"/>
    <col min="21" max="21" width="16.33203125" bestFit="1" customWidth="1"/>
    <col min="22" max="22" width="10.6640625" bestFit="1" customWidth="1"/>
    <col min="23" max="23" width="8.5" bestFit="1" customWidth="1"/>
    <col min="24" max="24" width="13.33203125" bestFit="1" customWidth="1"/>
    <col min="25" max="25" width="12" bestFit="1" customWidth="1"/>
    <col min="26" max="26" width="11" bestFit="1" customWidth="1"/>
    <col min="27" max="27" width="13.1640625" bestFit="1" customWidth="1"/>
    <col min="28" max="28" width="10.6640625" bestFit="1" customWidth="1"/>
    <col min="29" max="29" width="12.83203125" bestFit="1" customWidth="1"/>
    <col min="30" max="30" width="17.1640625" bestFit="1" customWidth="1"/>
    <col min="31" max="31" width="10.5" bestFit="1" customWidth="1"/>
    <col min="32" max="32" width="9.5" bestFit="1" customWidth="1"/>
    <col min="33" max="33" width="16.83203125" bestFit="1" customWidth="1"/>
    <col min="34" max="34" width="11.1640625" bestFit="1" customWidth="1"/>
    <col min="35" max="35" width="14.5" bestFit="1" customWidth="1"/>
    <col min="36" max="36" width="16.83203125" bestFit="1" customWidth="1"/>
    <col min="37" max="37" width="9.5" bestFit="1" customWidth="1"/>
    <col min="38" max="38" width="10.5" bestFit="1" customWidth="1"/>
    <col min="39" max="39" width="17.1640625" bestFit="1" customWidth="1"/>
    <col min="40" max="40" width="12.83203125" bestFit="1" customWidth="1"/>
    <col min="41" max="41" width="10.6640625" bestFit="1" customWidth="1"/>
    <col min="42" max="42" width="13.1640625" bestFit="1" customWidth="1"/>
    <col min="43" max="43" width="11" bestFit="1" customWidth="1"/>
    <col min="44" max="44" width="12" bestFit="1" customWidth="1"/>
    <col min="45" max="45" width="13.33203125" bestFit="1" customWidth="1"/>
    <col min="46" max="46" width="8.5" bestFit="1" customWidth="1"/>
    <col min="47" max="47" width="15" bestFit="1" customWidth="1"/>
    <col min="48" max="48" width="10.6640625" bestFit="1" customWidth="1"/>
    <col min="49" max="49" width="13.1640625" bestFit="1" customWidth="1"/>
    <col min="50" max="50" width="16.33203125" bestFit="1" customWidth="1"/>
    <col min="51" max="51" width="13.1640625" bestFit="1" customWidth="1"/>
    <col min="52" max="52" width="10.6640625" bestFit="1" customWidth="1"/>
    <col min="53" max="53" width="16.33203125" bestFit="1" customWidth="1"/>
    <col min="54" max="54" width="12.5" bestFit="1" customWidth="1"/>
    <col min="55" max="55" width="24" bestFit="1" customWidth="1"/>
    <col min="56" max="56" width="18.33203125" bestFit="1" customWidth="1"/>
    <col min="57" max="57" width="11.33203125" bestFit="1" customWidth="1"/>
    <col min="58" max="58" width="15" bestFit="1" customWidth="1"/>
    <col min="59" max="59" width="16.1640625" bestFit="1" customWidth="1"/>
  </cols>
  <sheetData>
    <row r="1" spans="1:59" ht="16" thickBot="1" x14ac:dyDescent="0.25">
      <c r="A1" s="2" t="s">
        <v>126</v>
      </c>
      <c r="B1" s="3">
        <v>0</v>
      </c>
      <c r="C1" s="25" t="s">
        <v>126</v>
      </c>
      <c r="D1" s="23" t="s">
        <v>127</v>
      </c>
      <c r="E1" s="23" t="s">
        <v>128</v>
      </c>
      <c r="F1" s="23" t="s">
        <v>129</v>
      </c>
      <c r="G1" s="23" t="s">
        <v>130</v>
      </c>
      <c r="H1" s="23" t="s">
        <v>131</v>
      </c>
      <c r="I1" s="23" t="s">
        <v>132</v>
      </c>
      <c r="J1" s="23" t="s">
        <v>123</v>
      </c>
      <c r="K1" s="23" t="s">
        <v>124</v>
      </c>
      <c r="L1" s="23" t="s">
        <v>125</v>
      </c>
      <c r="M1" s="23" t="s">
        <v>126</v>
      </c>
      <c r="N1" s="23" t="s">
        <v>313</v>
      </c>
      <c r="O1" s="23" t="s">
        <v>363</v>
      </c>
      <c r="P1" s="23" t="s">
        <v>364</v>
      </c>
      <c r="Q1" s="23" t="s">
        <v>365</v>
      </c>
      <c r="R1" s="23" t="s">
        <v>366</v>
      </c>
      <c r="S1" s="23" t="s">
        <v>9</v>
      </c>
      <c r="T1" s="23" t="s">
        <v>43</v>
      </c>
      <c r="U1" s="23" t="s">
        <v>367</v>
      </c>
      <c r="V1" s="23" t="s">
        <v>368</v>
      </c>
      <c r="W1" s="23" t="s">
        <v>350</v>
      </c>
      <c r="X1" s="23" t="s">
        <v>351</v>
      </c>
      <c r="Y1" s="23" t="s">
        <v>369</v>
      </c>
      <c r="Z1" s="23" t="s">
        <v>370</v>
      </c>
      <c r="AA1" s="23" t="s">
        <v>371</v>
      </c>
      <c r="AB1" s="23" t="s">
        <v>372</v>
      </c>
      <c r="AC1" s="23" t="s">
        <v>373</v>
      </c>
      <c r="AD1" s="23" t="s">
        <v>374</v>
      </c>
      <c r="AE1" s="23" t="s">
        <v>375</v>
      </c>
      <c r="AF1" s="23" t="s">
        <v>376</v>
      </c>
      <c r="AG1" s="23" t="s">
        <v>377</v>
      </c>
      <c r="AH1" s="23" t="s">
        <v>378</v>
      </c>
      <c r="AI1" s="23" t="s">
        <v>379</v>
      </c>
      <c r="AJ1" s="23" t="s">
        <v>377</v>
      </c>
      <c r="AK1" s="23" t="s">
        <v>376</v>
      </c>
      <c r="AL1" s="23" t="s">
        <v>375</v>
      </c>
      <c r="AM1" s="23" t="s">
        <v>374</v>
      </c>
      <c r="AN1" s="23" t="s">
        <v>373</v>
      </c>
      <c r="AO1" s="23" t="s">
        <v>372</v>
      </c>
      <c r="AP1" s="23" t="s">
        <v>371</v>
      </c>
      <c r="AQ1" s="23" t="s">
        <v>370</v>
      </c>
      <c r="AR1" s="23" t="s">
        <v>369</v>
      </c>
      <c r="AS1" s="23" t="s">
        <v>351</v>
      </c>
      <c r="AT1" s="23" t="s">
        <v>350</v>
      </c>
      <c r="AU1" s="23" t="s">
        <v>387</v>
      </c>
      <c r="AV1" s="23" t="s">
        <v>368</v>
      </c>
      <c r="AW1" s="23" t="s">
        <v>388</v>
      </c>
      <c r="AX1" s="23" t="s">
        <v>367</v>
      </c>
      <c r="AY1" s="23" t="s">
        <v>43</v>
      </c>
      <c r="AZ1" s="23" t="s">
        <v>389</v>
      </c>
      <c r="BA1" s="23" t="s">
        <v>10</v>
      </c>
      <c r="BB1" s="23" t="s">
        <v>390</v>
      </c>
      <c r="BC1" s="23" t="s">
        <v>391</v>
      </c>
      <c r="BD1" s="23" t="s">
        <v>392</v>
      </c>
      <c r="BE1" s="23" t="s">
        <v>364</v>
      </c>
      <c r="BF1" s="23" t="s">
        <v>363</v>
      </c>
      <c r="BG1" s="24" t="s">
        <v>396</v>
      </c>
    </row>
    <row r="2" spans="1:59" x14ac:dyDescent="0.2">
      <c r="A2" s="4" t="s">
        <v>127</v>
      </c>
      <c r="B2" s="5">
        <v>474</v>
      </c>
      <c r="C2" s="20">
        <f>$B2</f>
        <v>474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9"/>
    </row>
    <row r="3" spans="1:59" x14ac:dyDescent="0.2">
      <c r="A3" s="4" t="s">
        <v>128</v>
      </c>
      <c r="B3" s="5">
        <v>453</v>
      </c>
      <c r="C3" s="21">
        <f>C2+$B3</f>
        <v>927</v>
      </c>
      <c r="D3" s="1">
        <f>$B3</f>
        <v>453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5"/>
    </row>
    <row r="4" spans="1:59" x14ac:dyDescent="0.2">
      <c r="A4" s="4" t="s">
        <v>129</v>
      </c>
      <c r="B4" s="5">
        <v>359</v>
      </c>
      <c r="C4" s="21">
        <f t="shared" ref="C4:S19" si="0">C3+$B4</f>
        <v>1286</v>
      </c>
      <c r="D4" s="1">
        <f t="shared" si="0"/>
        <v>812</v>
      </c>
      <c r="E4" s="1">
        <f>$B4</f>
        <v>359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5"/>
    </row>
    <row r="5" spans="1:59" x14ac:dyDescent="0.2">
      <c r="A5" s="4" t="s">
        <v>130</v>
      </c>
      <c r="B5" s="5">
        <v>451</v>
      </c>
      <c r="C5" s="21">
        <f t="shared" si="0"/>
        <v>1737</v>
      </c>
      <c r="D5" s="1">
        <f t="shared" si="0"/>
        <v>1263</v>
      </c>
      <c r="E5" s="1">
        <f t="shared" si="0"/>
        <v>810</v>
      </c>
      <c r="F5" s="1">
        <f>$B5</f>
        <v>451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5"/>
    </row>
    <row r="6" spans="1:59" x14ac:dyDescent="0.2">
      <c r="A6" s="4" t="s">
        <v>131</v>
      </c>
      <c r="B6" s="5">
        <v>379</v>
      </c>
      <c r="C6" s="21">
        <f t="shared" si="0"/>
        <v>2116</v>
      </c>
      <c r="D6" s="1">
        <f t="shared" si="0"/>
        <v>1642</v>
      </c>
      <c r="E6" s="1">
        <f t="shared" si="0"/>
        <v>1189</v>
      </c>
      <c r="F6" s="1">
        <f t="shared" si="0"/>
        <v>830</v>
      </c>
      <c r="G6" s="1">
        <f>$B6</f>
        <v>379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5"/>
    </row>
    <row r="7" spans="1:59" x14ac:dyDescent="0.2">
      <c r="A7" s="4" t="s">
        <v>132</v>
      </c>
      <c r="B7" s="5">
        <v>495</v>
      </c>
      <c r="C7" s="21">
        <f t="shared" si="0"/>
        <v>2611</v>
      </c>
      <c r="D7" s="1">
        <f t="shared" si="0"/>
        <v>2137</v>
      </c>
      <c r="E7" s="1">
        <f t="shared" si="0"/>
        <v>1684</v>
      </c>
      <c r="F7" s="1">
        <f t="shared" si="0"/>
        <v>1325</v>
      </c>
      <c r="G7" s="1">
        <f t="shared" si="0"/>
        <v>874</v>
      </c>
      <c r="H7" s="1">
        <f>$B7</f>
        <v>495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5"/>
    </row>
    <row r="8" spans="1:59" x14ac:dyDescent="0.2">
      <c r="A8" s="4" t="s">
        <v>123</v>
      </c>
      <c r="B8" s="5">
        <v>751</v>
      </c>
      <c r="C8" s="21">
        <f t="shared" si="0"/>
        <v>3362</v>
      </c>
      <c r="D8" s="1">
        <f t="shared" si="0"/>
        <v>2888</v>
      </c>
      <c r="E8" s="1">
        <f t="shared" si="0"/>
        <v>2435</v>
      </c>
      <c r="F8" s="1">
        <f t="shared" si="0"/>
        <v>2076</v>
      </c>
      <c r="G8" s="1">
        <f t="shared" si="0"/>
        <v>1625</v>
      </c>
      <c r="H8" s="1">
        <f t="shared" si="0"/>
        <v>1246</v>
      </c>
      <c r="I8" s="1">
        <f>$B8</f>
        <v>751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5"/>
    </row>
    <row r="9" spans="1:59" x14ac:dyDescent="0.2">
      <c r="A9" s="4" t="s">
        <v>124</v>
      </c>
      <c r="B9" s="5">
        <v>905</v>
      </c>
      <c r="C9" s="21">
        <f t="shared" si="0"/>
        <v>4267</v>
      </c>
      <c r="D9" s="1">
        <f t="shared" si="0"/>
        <v>3793</v>
      </c>
      <c r="E9" s="1">
        <f t="shared" si="0"/>
        <v>3340</v>
      </c>
      <c r="F9" s="1">
        <f t="shared" si="0"/>
        <v>2981</v>
      </c>
      <c r="G9" s="1">
        <f t="shared" si="0"/>
        <v>2530</v>
      </c>
      <c r="H9" s="1">
        <f t="shared" si="0"/>
        <v>2151</v>
      </c>
      <c r="I9" s="1">
        <f t="shared" si="0"/>
        <v>1656</v>
      </c>
      <c r="J9" s="1">
        <f>$B9</f>
        <v>905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5"/>
    </row>
    <row r="10" spans="1:59" x14ac:dyDescent="0.2">
      <c r="A10" s="4" t="s">
        <v>125</v>
      </c>
      <c r="B10" s="5">
        <v>683</v>
      </c>
      <c r="C10" s="21">
        <f t="shared" si="0"/>
        <v>4950</v>
      </c>
      <c r="D10" s="1">
        <f t="shared" si="0"/>
        <v>4476</v>
      </c>
      <c r="E10" s="1">
        <f t="shared" si="0"/>
        <v>4023</v>
      </c>
      <c r="F10" s="1">
        <f t="shared" si="0"/>
        <v>3664</v>
      </c>
      <c r="G10" s="1">
        <f t="shared" si="0"/>
        <v>3213</v>
      </c>
      <c r="H10" s="1">
        <f t="shared" si="0"/>
        <v>2834</v>
      </c>
      <c r="I10" s="1">
        <f t="shared" si="0"/>
        <v>2339</v>
      </c>
      <c r="J10" s="1">
        <f t="shared" si="0"/>
        <v>1588</v>
      </c>
      <c r="K10" s="1">
        <f>$B10</f>
        <v>683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5"/>
    </row>
    <row r="11" spans="1:59" x14ac:dyDescent="0.2">
      <c r="A11" s="4" t="s">
        <v>126</v>
      </c>
      <c r="B11" s="5">
        <v>435</v>
      </c>
      <c r="C11" s="21">
        <f t="shared" si="0"/>
        <v>5385</v>
      </c>
      <c r="D11" s="1">
        <f t="shared" si="0"/>
        <v>4911</v>
      </c>
      <c r="E11" s="1">
        <f t="shared" si="0"/>
        <v>4458</v>
      </c>
      <c r="F11" s="1">
        <f t="shared" si="0"/>
        <v>4099</v>
      </c>
      <c r="G11" s="1">
        <f t="shared" si="0"/>
        <v>3648</v>
      </c>
      <c r="H11" s="1">
        <f t="shared" si="0"/>
        <v>3269</v>
      </c>
      <c r="I11" s="1">
        <f t="shared" si="0"/>
        <v>2774</v>
      </c>
      <c r="J11" s="1">
        <f t="shared" si="0"/>
        <v>2023</v>
      </c>
      <c r="K11" s="1">
        <f t="shared" si="0"/>
        <v>1118</v>
      </c>
      <c r="L11" s="1">
        <f>$B11</f>
        <v>435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5"/>
    </row>
    <row r="12" spans="1:59" x14ac:dyDescent="0.2">
      <c r="A12" s="4" t="s">
        <v>313</v>
      </c>
      <c r="B12" s="5">
        <v>393</v>
      </c>
      <c r="C12" s="21">
        <f t="shared" si="0"/>
        <v>5778</v>
      </c>
      <c r="D12" s="1">
        <f t="shared" si="0"/>
        <v>5304</v>
      </c>
      <c r="E12" s="1">
        <f t="shared" si="0"/>
        <v>4851</v>
      </c>
      <c r="F12" s="1">
        <f t="shared" si="0"/>
        <v>4492</v>
      </c>
      <c r="G12" s="1">
        <f t="shared" si="0"/>
        <v>4041</v>
      </c>
      <c r="H12" s="1">
        <f t="shared" si="0"/>
        <v>3662</v>
      </c>
      <c r="I12" s="1">
        <f t="shared" si="0"/>
        <v>3167</v>
      </c>
      <c r="J12" s="1">
        <f t="shared" si="0"/>
        <v>2416</v>
      </c>
      <c r="K12" s="1">
        <f t="shared" si="0"/>
        <v>1511</v>
      </c>
      <c r="L12" s="1">
        <f t="shared" si="0"/>
        <v>828</v>
      </c>
      <c r="M12" s="1">
        <f>$B12</f>
        <v>393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5"/>
    </row>
    <row r="13" spans="1:59" x14ac:dyDescent="0.2">
      <c r="A13" s="4" t="s">
        <v>363</v>
      </c>
      <c r="B13" s="5">
        <v>662</v>
      </c>
      <c r="C13" s="21">
        <f t="shared" si="0"/>
        <v>6440</v>
      </c>
      <c r="D13" s="1">
        <f t="shared" si="0"/>
        <v>5966</v>
      </c>
      <c r="E13" s="1">
        <f t="shared" si="0"/>
        <v>5513</v>
      </c>
      <c r="F13" s="1">
        <f t="shared" si="0"/>
        <v>5154</v>
      </c>
      <c r="G13" s="1">
        <f t="shared" si="0"/>
        <v>4703</v>
      </c>
      <c r="H13" s="1">
        <f t="shared" si="0"/>
        <v>4324</v>
      </c>
      <c r="I13" s="1">
        <f t="shared" si="0"/>
        <v>3829</v>
      </c>
      <c r="J13" s="1">
        <f t="shared" si="0"/>
        <v>3078</v>
      </c>
      <c r="K13" s="1">
        <f t="shared" si="0"/>
        <v>2173</v>
      </c>
      <c r="L13" s="1">
        <f t="shared" si="0"/>
        <v>1490</v>
      </c>
      <c r="M13" s="1">
        <f t="shared" si="0"/>
        <v>1055</v>
      </c>
      <c r="N13" s="1">
        <f>$B13</f>
        <v>662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5"/>
    </row>
    <row r="14" spans="1:59" x14ac:dyDescent="0.2">
      <c r="A14" s="4" t="s">
        <v>364</v>
      </c>
      <c r="B14" s="5">
        <v>678</v>
      </c>
      <c r="C14" s="21">
        <f t="shared" si="0"/>
        <v>7118</v>
      </c>
      <c r="D14" s="1">
        <f t="shared" si="0"/>
        <v>6644</v>
      </c>
      <c r="E14" s="1">
        <f t="shared" si="0"/>
        <v>6191</v>
      </c>
      <c r="F14" s="1">
        <f t="shared" si="0"/>
        <v>5832</v>
      </c>
      <c r="G14" s="1">
        <f t="shared" si="0"/>
        <v>5381</v>
      </c>
      <c r="H14" s="1">
        <f t="shared" si="0"/>
        <v>5002</v>
      </c>
      <c r="I14" s="1">
        <f t="shared" si="0"/>
        <v>4507</v>
      </c>
      <c r="J14" s="1">
        <f t="shared" si="0"/>
        <v>3756</v>
      </c>
      <c r="K14" s="1">
        <f t="shared" si="0"/>
        <v>2851</v>
      </c>
      <c r="L14" s="1">
        <f t="shared" si="0"/>
        <v>2168</v>
      </c>
      <c r="M14" s="1">
        <f t="shared" si="0"/>
        <v>1733</v>
      </c>
      <c r="N14" s="1">
        <f t="shared" si="0"/>
        <v>1340</v>
      </c>
      <c r="O14" s="1">
        <f>$B14</f>
        <v>678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5"/>
    </row>
    <row r="15" spans="1:59" x14ac:dyDescent="0.2">
      <c r="A15" s="4" t="s">
        <v>365</v>
      </c>
      <c r="B15" s="5">
        <v>594</v>
      </c>
      <c r="C15" s="21">
        <f t="shared" si="0"/>
        <v>7712</v>
      </c>
      <c r="D15" s="1">
        <f t="shared" si="0"/>
        <v>7238</v>
      </c>
      <c r="E15" s="1">
        <f t="shared" si="0"/>
        <v>6785</v>
      </c>
      <c r="F15" s="1">
        <f t="shared" si="0"/>
        <v>6426</v>
      </c>
      <c r="G15" s="1">
        <f t="shared" si="0"/>
        <v>5975</v>
      </c>
      <c r="H15" s="1">
        <f t="shared" si="0"/>
        <v>5596</v>
      </c>
      <c r="I15" s="1">
        <f t="shared" si="0"/>
        <v>5101</v>
      </c>
      <c r="J15" s="1">
        <f t="shared" si="0"/>
        <v>4350</v>
      </c>
      <c r="K15" s="1">
        <f t="shared" si="0"/>
        <v>3445</v>
      </c>
      <c r="L15" s="1">
        <f t="shared" si="0"/>
        <v>2762</v>
      </c>
      <c r="M15" s="1">
        <f t="shared" si="0"/>
        <v>2327</v>
      </c>
      <c r="N15" s="1">
        <f t="shared" si="0"/>
        <v>1934</v>
      </c>
      <c r="O15" s="1">
        <f t="shared" si="0"/>
        <v>1272</v>
      </c>
      <c r="P15" s="1">
        <f>$B15</f>
        <v>594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5"/>
    </row>
    <row r="16" spans="1:59" x14ac:dyDescent="0.2">
      <c r="A16" s="4" t="s">
        <v>366</v>
      </c>
      <c r="B16" s="5">
        <v>437</v>
      </c>
      <c r="C16" s="21">
        <f t="shared" si="0"/>
        <v>8149</v>
      </c>
      <c r="D16" s="1">
        <f t="shared" si="0"/>
        <v>7675</v>
      </c>
      <c r="E16" s="1">
        <f t="shared" si="0"/>
        <v>7222</v>
      </c>
      <c r="F16" s="1">
        <f t="shared" si="0"/>
        <v>6863</v>
      </c>
      <c r="G16" s="1">
        <f t="shared" si="0"/>
        <v>6412</v>
      </c>
      <c r="H16" s="1">
        <f t="shared" si="0"/>
        <v>6033</v>
      </c>
      <c r="I16" s="1">
        <f t="shared" si="0"/>
        <v>5538</v>
      </c>
      <c r="J16" s="1">
        <f t="shared" si="0"/>
        <v>4787</v>
      </c>
      <c r="K16" s="1">
        <f t="shared" si="0"/>
        <v>3882</v>
      </c>
      <c r="L16" s="1">
        <f t="shared" si="0"/>
        <v>3199</v>
      </c>
      <c r="M16" s="1">
        <f t="shared" si="0"/>
        <v>2764</v>
      </c>
      <c r="N16" s="1">
        <f t="shared" si="0"/>
        <v>2371</v>
      </c>
      <c r="O16" s="1">
        <f t="shared" si="0"/>
        <v>1709</v>
      </c>
      <c r="P16" s="1">
        <f t="shared" si="0"/>
        <v>1031</v>
      </c>
      <c r="Q16" s="1">
        <f>$B16</f>
        <v>437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5"/>
    </row>
    <row r="17" spans="1:59" x14ac:dyDescent="0.2">
      <c r="A17" s="4" t="s">
        <v>9</v>
      </c>
      <c r="B17" s="5">
        <v>336</v>
      </c>
      <c r="C17" s="21">
        <f t="shared" si="0"/>
        <v>8485</v>
      </c>
      <c r="D17" s="1">
        <f t="shared" si="0"/>
        <v>8011</v>
      </c>
      <c r="E17" s="1">
        <f t="shared" si="0"/>
        <v>7558</v>
      </c>
      <c r="F17" s="1">
        <f t="shared" si="0"/>
        <v>7199</v>
      </c>
      <c r="G17" s="1">
        <f t="shared" si="0"/>
        <v>6748</v>
      </c>
      <c r="H17" s="1">
        <f t="shared" si="0"/>
        <v>6369</v>
      </c>
      <c r="I17" s="1">
        <f t="shared" si="0"/>
        <v>5874</v>
      </c>
      <c r="J17" s="1">
        <f t="shared" si="0"/>
        <v>5123</v>
      </c>
      <c r="K17" s="1">
        <f t="shared" si="0"/>
        <v>4218</v>
      </c>
      <c r="L17" s="1">
        <f t="shared" si="0"/>
        <v>3535</v>
      </c>
      <c r="M17" s="1">
        <f t="shared" si="0"/>
        <v>3100</v>
      </c>
      <c r="N17" s="1">
        <f t="shared" si="0"/>
        <v>2707</v>
      </c>
      <c r="O17" s="1">
        <f t="shared" si="0"/>
        <v>2045</v>
      </c>
      <c r="P17" s="1">
        <f t="shared" si="0"/>
        <v>1367</v>
      </c>
      <c r="Q17" s="1">
        <f t="shared" si="0"/>
        <v>773</v>
      </c>
      <c r="R17" s="1">
        <f>$B17</f>
        <v>336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5"/>
    </row>
    <row r="18" spans="1:59" x14ac:dyDescent="0.2">
      <c r="A18" s="4" t="s">
        <v>43</v>
      </c>
      <c r="B18" s="5">
        <v>413</v>
      </c>
      <c r="C18" s="21">
        <f t="shared" si="0"/>
        <v>8898</v>
      </c>
      <c r="D18" s="1">
        <f t="shared" si="0"/>
        <v>8424</v>
      </c>
      <c r="E18" s="1">
        <f t="shared" si="0"/>
        <v>7971</v>
      </c>
      <c r="F18" s="1">
        <f t="shared" si="0"/>
        <v>7612</v>
      </c>
      <c r="G18" s="1">
        <f t="shared" si="0"/>
        <v>7161</v>
      </c>
      <c r="H18" s="1">
        <f t="shared" si="0"/>
        <v>6782</v>
      </c>
      <c r="I18" s="1">
        <f t="shared" si="0"/>
        <v>6287</v>
      </c>
      <c r="J18" s="1">
        <f t="shared" si="0"/>
        <v>5536</v>
      </c>
      <c r="K18" s="1">
        <f t="shared" si="0"/>
        <v>4631</v>
      </c>
      <c r="L18" s="1">
        <f t="shared" si="0"/>
        <v>3948</v>
      </c>
      <c r="M18" s="1">
        <f t="shared" si="0"/>
        <v>3513</v>
      </c>
      <c r="N18" s="1">
        <f t="shared" si="0"/>
        <v>3120</v>
      </c>
      <c r="O18" s="1">
        <f t="shared" si="0"/>
        <v>2458</v>
      </c>
      <c r="P18" s="1">
        <f t="shared" si="0"/>
        <v>1780</v>
      </c>
      <c r="Q18" s="1">
        <f t="shared" si="0"/>
        <v>1186</v>
      </c>
      <c r="R18" s="1">
        <f t="shared" si="0"/>
        <v>749</v>
      </c>
      <c r="S18" s="1">
        <f>$B18</f>
        <v>413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5"/>
    </row>
    <row r="19" spans="1:59" x14ac:dyDescent="0.2">
      <c r="A19" s="4" t="s">
        <v>367</v>
      </c>
      <c r="B19" s="5">
        <v>411</v>
      </c>
      <c r="C19" s="21">
        <f t="shared" si="0"/>
        <v>9309</v>
      </c>
      <c r="D19" s="1">
        <f t="shared" si="0"/>
        <v>8835</v>
      </c>
      <c r="E19" s="1">
        <f t="shared" si="0"/>
        <v>8382</v>
      </c>
      <c r="F19" s="1">
        <f t="shared" si="0"/>
        <v>8023</v>
      </c>
      <c r="G19" s="1">
        <f t="shared" si="0"/>
        <v>7572</v>
      </c>
      <c r="H19" s="1">
        <f t="shared" si="0"/>
        <v>7193</v>
      </c>
      <c r="I19" s="1">
        <f t="shared" si="0"/>
        <v>6698</v>
      </c>
      <c r="J19" s="1">
        <f t="shared" si="0"/>
        <v>5947</v>
      </c>
      <c r="K19" s="1">
        <f t="shared" si="0"/>
        <v>5042</v>
      </c>
      <c r="L19" s="1">
        <f t="shared" si="0"/>
        <v>4359</v>
      </c>
      <c r="M19" s="1">
        <f t="shared" si="0"/>
        <v>3924</v>
      </c>
      <c r="N19" s="1">
        <f t="shared" si="0"/>
        <v>3531</v>
      </c>
      <c r="O19" s="1">
        <f t="shared" si="0"/>
        <v>2869</v>
      </c>
      <c r="P19" s="1">
        <f t="shared" si="0"/>
        <v>2191</v>
      </c>
      <c r="Q19" s="1">
        <f t="shared" si="0"/>
        <v>1597</v>
      </c>
      <c r="R19" s="1">
        <f t="shared" si="0"/>
        <v>1160</v>
      </c>
      <c r="S19" s="1">
        <f t="shared" si="0"/>
        <v>824</v>
      </c>
      <c r="T19" s="1">
        <f>$B19</f>
        <v>411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5"/>
    </row>
    <row r="20" spans="1:59" x14ac:dyDescent="0.2">
      <c r="A20" s="4" t="s">
        <v>368</v>
      </c>
      <c r="B20" s="5">
        <v>824</v>
      </c>
      <c r="C20" s="21">
        <f t="shared" ref="C20:T34" si="1">C19+$B20</f>
        <v>10133</v>
      </c>
      <c r="D20" s="1">
        <f t="shared" si="1"/>
        <v>9659</v>
      </c>
      <c r="E20" s="1">
        <f t="shared" si="1"/>
        <v>9206</v>
      </c>
      <c r="F20" s="1">
        <f t="shared" si="1"/>
        <v>8847</v>
      </c>
      <c r="G20" s="1">
        <f t="shared" si="1"/>
        <v>8396</v>
      </c>
      <c r="H20" s="1">
        <f t="shared" si="1"/>
        <v>8017</v>
      </c>
      <c r="I20" s="1">
        <f t="shared" si="1"/>
        <v>7522</v>
      </c>
      <c r="J20" s="1">
        <f t="shared" si="1"/>
        <v>6771</v>
      </c>
      <c r="K20" s="1">
        <f t="shared" si="1"/>
        <v>5866</v>
      </c>
      <c r="L20" s="1">
        <f t="shared" si="1"/>
        <v>5183</v>
      </c>
      <c r="M20" s="1">
        <f t="shared" si="1"/>
        <v>4748</v>
      </c>
      <c r="N20" s="1">
        <f t="shared" si="1"/>
        <v>4355</v>
      </c>
      <c r="O20" s="1">
        <f t="shared" si="1"/>
        <v>3693</v>
      </c>
      <c r="P20" s="1">
        <f t="shared" si="1"/>
        <v>3015</v>
      </c>
      <c r="Q20" s="1">
        <f t="shared" si="1"/>
        <v>2421</v>
      </c>
      <c r="R20" s="1">
        <f t="shared" si="1"/>
        <v>1984</v>
      </c>
      <c r="S20" s="1">
        <f t="shared" si="1"/>
        <v>1648</v>
      </c>
      <c r="T20" s="1">
        <f t="shared" si="1"/>
        <v>1235</v>
      </c>
      <c r="U20" s="1">
        <f>$B20</f>
        <v>824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5"/>
    </row>
    <row r="21" spans="1:59" x14ac:dyDescent="0.2">
      <c r="A21" s="4" t="s">
        <v>350</v>
      </c>
      <c r="B21" s="5">
        <v>1278</v>
      </c>
      <c r="C21" s="21">
        <f t="shared" si="1"/>
        <v>11411</v>
      </c>
      <c r="D21" s="1">
        <f t="shared" si="1"/>
        <v>10937</v>
      </c>
      <c r="E21" s="1">
        <f t="shared" si="1"/>
        <v>10484</v>
      </c>
      <c r="F21" s="1">
        <f t="shared" si="1"/>
        <v>10125</v>
      </c>
      <c r="G21" s="1">
        <f t="shared" si="1"/>
        <v>9674</v>
      </c>
      <c r="H21" s="1">
        <f t="shared" si="1"/>
        <v>9295</v>
      </c>
      <c r="I21" s="1">
        <f t="shared" si="1"/>
        <v>8800</v>
      </c>
      <c r="J21" s="1">
        <f t="shared" si="1"/>
        <v>8049</v>
      </c>
      <c r="K21" s="1">
        <f t="shared" si="1"/>
        <v>7144</v>
      </c>
      <c r="L21" s="1">
        <f t="shared" si="1"/>
        <v>6461</v>
      </c>
      <c r="M21" s="1">
        <f t="shared" si="1"/>
        <v>6026</v>
      </c>
      <c r="N21" s="1">
        <f t="shared" si="1"/>
        <v>5633</v>
      </c>
      <c r="O21" s="1">
        <f t="shared" si="1"/>
        <v>4971</v>
      </c>
      <c r="P21" s="1">
        <f t="shared" si="1"/>
        <v>4293</v>
      </c>
      <c r="Q21" s="1">
        <f t="shared" si="1"/>
        <v>3699</v>
      </c>
      <c r="R21" s="1">
        <f t="shared" si="1"/>
        <v>3262</v>
      </c>
      <c r="S21" s="1">
        <f t="shared" si="1"/>
        <v>2926</v>
      </c>
      <c r="T21" s="1">
        <f t="shared" si="1"/>
        <v>2513</v>
      </c>
      <c r="U21" s="1">
        <f t="shared" ref="U21:AG33" si="2">U20+$B21</f>
        <v>2102</v>
      </c>
      <c r="V21" s="1">
        <f>$B21</f>
        <v>1278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5"/>
    </row>
    <row r="22" spans="1:59" x14ac:dyDescent="0.2">
      <c r="A22" s="4" t="s">
        <v>351</v>
      </c>
      <c r="B22" s="5">
        <v>429</v>
      </c>
      <c r="C22" s="21">
        <f t="shared" si="1"/>
        <v>11840</v>
      </c>
      <c r="D22" s="1">
        <f t="shared" si="1"/>
        <v>11366</v>
      </c>
      <c r="E22" s="1">
        <f t="shared" si="1"/>
        <v>10913</v>
      </c>
      <c r="F22" s="1">
        <f t="shared" si="1"/>
        <v>10554</v>
      </c>
      <c r="G22" s="1">
        <f t="shared" si="1"/>
        <v>10103</v>
      </c>
      <c r="H22" s="1">
        <f t="shared" si="1"/>
        <v>9724</v>
      </c>
      <c r="I22" s="1">
        <f t="shared" si="1"/>
        <v>9229</v>
      </c>
      <c r="J22" s="1">
        <f t="shared" si="1"/>
        <v>8478</v>
      </c>
      <c r="K22" s="1">
        <f t="shared" si="1"/>
        <v>7573</v>
      </c>
      <c r="L22" s="1">
        <f t="shared" si="1"/>
        <v>6890</v>
      </c>
      <c r="M22" s="1">
        <f t="shared" si="1"/>
        <v>6455</v>
      </c>
      <c r="N22" s="1">
        <f t="shared" si="1"/>
        <v>6062</v>
      </c>
      <c r="O22" s="1">
        <f t="shared" si="1"/>
        <v>5400</v>
      </c>
      <c r="P22" s="1">
        <f t="shared" si="1"/>
        <v>4722</v>
      </c>
      <c r="Q22" s="1">
        <f t="shared" si="1"/>
        <v>4128</v>
      </c>
      <c r="R22" s="1">
        <f t="shared" si="1"/>
        <v>3691</v>
      </c>
      <c r="S22" s="1">
        <f t="shared" si="1"/>
        <v>3355</v>
      </c>
      <c r="T22" s="1">
        <f t="shared" si="1"/>
        <v>2942</v>
      </c>
      <c r="U22" s="1">
        <f t="shared" si="2"/>
        <v>2531</v>
      </c>
      <c r="V22" s="1">
        <f t="shared" si="2"/>
        <v>1707</v>
      </c>
      <c r="W22" s="1">
        <f>$B22</f>
        <v>429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5"/>
    </row>
    <row r="23" spans="1:59" x14ac:dyDescent="0.2">
      <c r="A23" s="4" t="s">
        <v>369</v>
      </c>
      <c r="B23" s="5">
        <v>724</v>
      </c>
      <c r="C23" s="21">
        <f t="shared" si="1"/>
        <v>12564</v>
      </c>
      <c r="D23" s="1">
        <f t="shared" si="1"/>
        <v>12090</v>
      </c>
      <c r="E23" s="1">
        <f t="shared" si="1"/>
        <v>11637</v>
      </c>
      <c r="F23" s="1">
        <f t="shared" si="1"/>
        <v>11278</v>
      </c>
      <c r="G23" s="1">
        <f t="shared" si="1"/>
        <v>10827</v>
      </c>
      <c r="H23" s="1">
        <f t="shared" si="1"/>
        <v>10448</v>
      </c>
      <c r="I23" s="1">
        <f t="shared" si="1"/>
        <v>9953</v>
      </c>
      <c r="J23" s="1">
        <f t="shared" si="1"/>
        <v>9202</v>
      </c>
      <c r="K23" s="1">
        <f t="shared" si="1"/>
        <v>8297</v>
      </c>
      <c r="L23" s="1">
        <f t="shared" si="1"/>
        <v>7614</v>
      </c>
      <c r="M23" s="1">
        <f t="shared" si="1"/>
        <v>7179</v>
      </c>
      <c r="N23" s="1">
        <f t="shared" si="1"/>
        <v>6786</v>
      </c>
      <c r="O23" s="1">
        <f t="shared" si="1"/>
        <v>6124</v>
      </c>
      <c r="P23" s="1">
        <f t="shared" si="1"/>
        <v>5446</v>
      </c>
      <c r="Q23" s="1">
        <f t="shared" si="1"/>
        <v>4852</v>
      </c>
      <c r="R23" s="1">
        <f t="shared" si="1"/>
        <v>4415</v>
      </c>
      <c r="S23" s="1">
        <f t="shared" si="1"/>
        <v>4079</v>
      </c>
      <c r="T23" s="1">
        <f t="shared" si="1"/>
        <v>3666</v>
      </c>
      <c r="U23" s="1">
        <f t="shared" si="2"/>
        <v>3255</v>
      </c>
      <c r="V23" s="1">
        <f t="shared" si="2"/>
        <v>2431</v>
      </c>
      <c r="W23" s="1">
        <f t="shared" si="2"/>
        <v>1153</v>
      </c>
      <c r="X23" s="1">
        <f>$B23</f>
        <v>724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5"/>
    </row>
    <row r="24" spans="1:59" x14ac:dyDescent="0.2">
      <c r="A24" s="4" t="s">
        <v>370</v>
      </c>
      <c r="B24" s="5">
        <v>437</v>
      </c>
      <c r="C24" s="21">
        <f t="shared" si="1"/>
        <v>13001</v>
      </c>
      <c r="D24" s="1">
        <f t="shared" si="1"/>
        <v>12527</v>
      </c>
      <c r="E24" s="1">
        <f t="shared" si="1"/>
        <v>12074</v>
      </c>
      <c r="F24" s="1">
        <f t="shared" si="1"/>
        <v>11715</v>
      </c>
      <c r="G24" s="1">
        <f t="shared" si="1"/>
        <v>11264</v>
      </c>
      <c r="H24" s="1">
        <f t="shared" si="1"/>
        <v>10885</v>
      </c>
      <c r="I24" s="1">
        <f t="shared" si="1"/>
        <v>10390</v>
      </c>
      <c r="J24" s="1">
        <f t="shared" si="1"/>
        <v>9639</v>
      </c>
      <c r="K24" s="1">
        <f t="shared" si="1"/>
        <v>8734</v>
      </c>
      <c r="L24" s="1">
        <f t="shared" si="1"/>
        <v>8051</v>
      </c>
      <c r="M24" s="1">
        <f t="shared" si="1"/>
        <v>7616</v>
      </c>
      <c r="N24" s="1">
        <f t="shared" si="1"/>
        <v>7223</v>
      </c>
      <c r="O24" s="1">
        <f t="shared" si="1"/>
        <v>6561</v>
      </c>
      <c r="P24" s="1">
        <f t="shared" si="1"/>
        <v>5883</v>
      </c>
      <c r="Q24" s="1">
        <f t="shared" si="1"/>
        <v>5289</v>
      </c>
      <c r="R24" s="1">
        <f t="shared" si="1"/>
        <v>4852</v>
      </c>
      <c r="S24" s="1">
        <f t="shared" si="1"/>
        <v>4516</v>
      </c>
      <c r="T24" s="1">
        <f t="shared" si="1"/>
        <v>4103</v>
      </c>
      <c r="U24" s="1">
        <f t="shared" si="2"/>
        <v>3692</v>
      </c>
      <c r="V24" s="1">
        <f t="shared" si="2"/>
        <v>2868</v>
      </c>
      <c r="W24" s="1">
        <f t="shared" si="2"/>
        <v>1590</v>
      </c>
      <c r="X24" s="1">
        <f t="shared" si="2"/>
        <v>1161</v>
      </c>
      <c r="Y24" s="1">
        <f>$B24</f>
        <v>437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5"/>
    </row>
    <row r="25" spans="1:59" x14ac:dyDescent="0.2">
      <c r="A25" s="4" t="s">
        <v>371</v>
      </c>
      <c r="B25" s="5">
        <v>530</v>
      </c>
      <c r="C25" s="21">
        <f t="shared" si="1"/>
        <v>13531</v>
      </c>
      <c r="D25" s="1">
        <f t="shared" si="1"/>
        <v>13057</v>
      </c>
      <c r="E25" s="1">
        <f t="shared" si="1"/>
        <v>12604</v>
      </c>
      <c r="F25" s="1">
        <f t="shared" si="1"/>
        <v>12245</v>
      </c>
      <c r="G25" s="1">
        <f t="shared" si="1"/>
        <v>11794</v>
      </c>
      <c r="H25" s="1">
        <f t="shared" si="1"/>
        <v>11415</v>
      </c>
      <c r="I25" s="1">
        <f t="shared" si="1"/>
        <v>10920</v>
      </c>
      <c r="J25" s="1">
        <f t="shared" si="1"/>
        <v>10169</v>
      </c>
      <c r="K25" s="1">
        <f t="shared" si="1"/>
        <v>9264</v>
      </c>
      <c r="L25" s="1">
        <f t="shared" si="1"/>
        <v>8581</v>
      </c>
      <c r="M25" s="1">
        <f t="shared" si="1"/>
        <v>8146</v>
      </c>
      <c r="N25" s="1">
        <f t="shared" si="1"/>
        <v>7753</v>
      </c>
      <c r="O25" s="1">
        <f t="shared" si="1"/>
        <v>7091</v>
      </c>
      <c r="P25" s="1">
        <f t="shared" si="1"/>
        <v>6413</v>
      </c>
      <c r="Q25" s="1">
        <f t="shared" si="1"/>
        <v>5819</v>
      </c>
      <c r="R25" s="1">
        <f t="shared" si="1"/>
        <v>5382</v>
      </c>
      <c r="S25" s="1">
        <f t="shared" si="1"/>
        <v>5046</v>
      </c>
      <c r="T25" s="1">
        <f t="shared" si="1"/>
        <v>4633</v>
      </c>
      <c r="U25" s="1">
        <f t="shared" si="2"/>
        <v>4222</v>
      </c>
      <c r="V25" s="1">
        <f t="shared" si="2"/>
        <v>3398</v>
      </c>
      <c r="W25" s="1">
        <f t="shared" si="2"/>
        <v>2120</v>
      </c>
      <c r="X25" s="1">
        <f t="shared" si="2"/>
        <v>1691</v>
      </c>
      <c r="Y25" s="1">
        <f t="shared" si="2"/>
        <v>967</v>
      </c>
      <c r="Z25" s="1">
        <f>$B25</f>
        <v>530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5"/>
    </row>
    <row r="26" spans="1:59" x14ac:dyDescent="0.2">
      <c r="A26" s="4" t="s">
        <v>372</v>
      </c>
      <c r="B26" s="5">
        <v>439</v>
      </c>
      <c r="C26" s="21">
        <f t="shared" si="1"/>
        <v>13970</v>
      </c>
      <c r="D26" s="1">
        <f t="shared" si="1"/>
        <v>13496</v>
      </c>
      <c r="E26" s="1">
        <f t="shared" si="1"/>
        <v>13043</v>
      </c>
      <c r="F26" s="1">
        <f t="shared" si="1"/>
        <v>12684</v>
      </c>
      <c r="G26" s="1">
        <f t="shared" si="1"/>
        <v>12233</v>
      </c>
      <c r="H26" s="1">
        <f t="shared" si="1"/>
        <v>11854</v>
      </c>
      <c r="I26" s="1">
        <f t="shared" si="1"/>
        <v>11359</v>
      </c>
      <c r="J26" s="1">
        <f t="shared" si="1"/>
        <v>10608</v>
      </c>
      <c r="K26" s="1">
        <f t="shared" si="1"/>
        <v>9703</v>
      </c>
      <c r="L26" s="1">
        <f t="shared" si="1"/>
        <v>9020</v>
      </c>
      <c r="M26" s="1">
        <f t="shared" si="1"/>
        <v>8585</v>
      </c>
      <c r="N26" s="1">
        <f t="shared" si="1"/>
        <v>8192</v>
      </c>
      <c r="O26" s="1">
        <f t="shared" si="1"/>
        <v>7530</v>
      </c>
      <c r="P26" s="1">
        <f t="shared" si="1"/>
        <v>6852</v>
      </c>
      <c r="Q26" s="1">
        <f t="shared" si="1"/>
        <v>6258</v>
      </c>
      <c r="R26" s="1">
        <f t="shared" si="1"/>
        <v>5821</v>
      </c>
      <c r="S26" s="1">
        <f t="shared" si="1"/>
        <v>5485</v>
      </c>
      <c r="T26" s="1">
        <f t="shared" si="1"/>
        <v>5072</v>
      </c>
      <c r="U26" s="1">
        <f t="shared" si="2"/>
        <v>4661</v>
      </c>
      <c r="V26" s="1">
        <f t="shared" si="2"/>
        <v>3837</v>
      </c>
      <c r="W26" s="1">
        <f t="shared" si="2"/>
        <v>2559</v>
      </c>
      <c r="X26" s="1">
        <f t="shared" si="2"/>
        <v>2130</v>
      </c>
      <c r="Y26" s="1">
        <f t="shared" si="2"/>
        <v>1406</v>
      </c>
      <c r="Z26" s="1">
        <f t="shared" si="2"/>
        <v>969</v>
      </c>
      <c r="AA26" s="1">
        <f>$B26</f>
        <v>439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5"/>
    </row>
    <row r="27" spans="1:59" x14ac:dyDescent="0.2">
      <c r="A27" s="4" t="s">
        <v>373</v>
      </c>
      <c r="B27" s="5">
        <v>430</v>
      </c>
      <c r="C27" s="21">
        <f t="shared" si="1"/>
        <v>14400</v>
      </c>
      <c r="D27" s="1">
        <f t="shared" si="1"/>
        <v>13926</v>
      </c>
      <c r="E27" s="1">
        <f t="shared" si="1"/>
        <v>13473</v>
      </c>
      <c r="F27" s="1">
        <f t="shared" si="1"/>
        <v>13114</v>
      </c>
      <c r="G27" s="1">
        <f t="shared" si="1"/>
        <v>12663</v>
      </c>
      <c r="H27" s="1">
        <f t="shared" si="1"/>
        <v>12284</v>
      </c>
      <c r="I27" s="1">
        <f t="shared" si="1"/>
        <v>11789</v>
      </c>
      <c r="J27" s="1">
        <f t="shared" si="1"/>
        <v>11038</v>
      </c>
      <c r="K27" s="1">
        <f t="shared" si="1"/>
        <v>10133</v>
      </c>
      <c r="L27" s="1">
        <f t="shared" si="1"/>
        <v>9450</v>
      </c>
      <c r="M27" s="1">
        <f t="shared" si="1"/>
        <v>9015</v>
      </c>
      <c r="N27" s="1">
        <f t="shared" si="1"/>
        <v>8622</v>
      </c>
      <c r="O27" s="1">
        <f t="shared" si="1"/>
        <v>7960</v>
      </c>
      <c r="P27" s="1">
        <f t="shared" si="1"/>
        <v>7282</v>
      </c>
      <c r="Q27" s="1">
        <f t="shared" si="1"/>
        <v>6688</v>
      </c>
      <c r="R27" s="1">
        <f t="shared" si="1"/>
        <v>6251</v>
      </c>
      <c r="S27" s="1">
        <f t="shared" si="1"/>
        <v>5915</v>
      </c>
      <c r="T27" s="1">
        <f t="shared" si="1"/>
        <v>5502</v>
      </c>
      <c r="U27" s="1">
        <f t="shared" si="2"/>
        <v>5091</v>
      </c>
      <c r="V27" s="1">
        <f t="shared" si="2"/>
        <v>4267</v>
      </c>
      <c r="W27" s="1">
        <f t="shared" si="2"/>
        <v>2989</v>
      </c>
      <c r="X27" s="1">
        <f t="shared" si="2"/>
        <v>2560</v>
      </c>
      <c r="Y27" s="1">
        <f t="shared" si="2"/>
        <v>1836</v>
      </c>
      <c r="Z27" s="1">
        <f t="shared" si="2"/>
        <v>1399</v>
      </c>
      <c r="AA27" s="1">
        <f t="shared" si="2"/>
        <v>869</v>
      </c>
      <c r="AB27" s="1">
        <f>$B27</f>
        <v>430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5"/>
    </row>
    <row r="28" spans="1:59" x14ac:dyDescent="0.2">
      <c r="A28" s="4" t="s">
        <v>374</v>
      </c>
      <c r="B28" s="5">
        <v>347</v>
      </c>
      <c r="C28" s="21">
        <f t="shared" si="1"/>
        <v>14747</v>
      </c>
      <c r="D28" s="1">
        <f t="shared" si="1"/>
        <v>14273</v>
      </c>
      <c r="E28" s="1">
        <f t="shared" si="1"/>
        <v>13820</v>
      </c>
      <c r="F28" s="1">
        <f t="shared" si="1"/>
        <v>13461</v>
      </c>
      <c r="G28" s="1">
        <f t="shared" si="1"/>
        <v>13010</v>
      </c>
      <c r="H28" s="1">
        <f t="shared" si="1"/>
        <v>12631</v>
      </c>
      <c r="I28" s="1">
        <f t="shared" si="1"/>
        <v>12136</v>
      </c>
      <c r="J28" s="1">
        <f t="shared" si="1"/>
        <v>11385</v>
      </c>
      <c r="K28" s="1">
        <f t="shared" si="1"/>
        <v>10480</v>
      </c>
      <c r="L28" s="1">
        <f t="shared" si="1"/>
        <v>9797</v>
      </c>
      <c r="M28" s="1">
        <f t="shared" si="1"/>
        <v>9362</v>
      </c>
      <c r="N28" s="1">
        <f t="shared" si="1"/>
        <v>8969</v>
      </c>
      <c r="O28" s="1">
        <f t="shared" si="1"/>
        <v>8307</v>
      </c>
      <c r="P28" s="1">
        <f t="shared" si="1"/>
        <v>7629</v>
      </c>
      <c r="Q28" s="1">
        <f t="shared" si="1"/>
        <v>7035</v>
      </c>
      <c r="R28" s="1">
        <f t="shared" si="1"/>
        <v>6598</v>
      </c>
      <c r="S28" s="1">
        <f t="shared" si="1"/>
        <v>6262</v>
      </c>
      <c r="T28" s="1">
        <f t="shared" si="1"/>
        <v>5849</v>
      </c>
      <c r="U28" s="1">
        <f t="shared" si="2"/>
        <v>5438</v>
      </c>
      <c r="V28" s="1">
        <f t="shared" si="2"/>
        <v>4614</v>
      </c>
      <c r="W28" s="1">
        <f t="shared" si="2"/>
        <v>3336</v>
      </c>
      <c r="X28" s="1">
        <f t="shared" si="2"/>
        <v>2907</v>
      </c>
      <c r="Y28" s="1">
        <f t="shared" si="2"/>
        <v>2183</v>
      </c>
      <c r="Z28" s="1">
        <f t="shared" si="2"/>
        <v>1746</v>
      </c>
      <c r="AA28" s="1">
        <f t="shared" si="2"/>
        <v>1216</v>
      </c>
      <c r="AB28" s="1">
        <f t="shared" si="2"/>
        <v>777</v>
      </c>
      <c r="AC28" s="1">
        <f>$B28</f>
        <v>347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5"/>
    </row>
    <row r="29" spans="1:59" x14ac:dyDescent="0.2">
      <c r="A29" s="4" t="s">
        <v>375</v>
      </c>
      <c r="B29" s="5">
        <v>694</v>
      </c>
      <c r="C29" s="21">
        <f t="shared" si="1"/>
        <v>15441</v>
      </c>
      <c r="D29" s="1">
        <f t="shared" si="1"/>
        <v>14967</v>
      </c>
      <c r="E29" s="1">
        <f t="shared" si="1"/>
        <v>14514</v>
      </c>
      <c r="F29" s="1">
        <f t="shared" si="1"/>
        <v>14155</v>
      </c>
      <c r="G29" s="1">
        <f t="shared" si="1"/>
        <v>13704</v>
      </c>
      <c r="H29" s="1">
        <f t="shared" si="1"/>
        <v>13325</v>
      </c>
      <c r="I29" s="1">
        <f t="shared" si="1"/>
        <v>12830</v>
      </c>
      <c r="J29" s="1">
        <f t="shared" si="1"/>
        <v>12079</v>
      </c>
      <c r="K29" s="1">
        <f t="shared" si="1"/>
        <v>11174</v>
      </c>
      <c r="L29" s="1">
        <f t="shared" si="1"/>
        <v>10491</v>
      </c>
      <c r="M29" s="1">
        <f t="shared" si="1"/>
        <v>10056</v>
      </c>
      <c r="N29" s="1">
        <f t="shared" si="1"/>
        <v>9663</v>
      </c>
      <c r="O29" s="1">
        <f t="shared" si="1"/>
        <v>9001</v>
      </c>
      <c r="P29" s="1">
        <f t="shared" si="1"/>
        <v>8323</v>
      </c>
      <c r="Q29" s="1">
        <f t="shared" si="1"/>
        <v>7729</v>
      </c>
      <c r="R29" s="1">
        <f t="shared" si="1"/>
        <v>7292</v>
      </c>
      <c r="S29" s="1">
        <f t="shared" si="1"/>
        <v>6956</v>
      </c>
      <c r="T29" s="1">
        <f t="shared" si="1"/>
        <v>6543</v>
      </c>
      <c r="U29" s="1">
        <f t="shared" si="2"/>
        <v>6132</v>
      </c>
      <c r="V29" s="1">
        <f t="shared" si="2"/>
        <v>5308</v>
      </c>
      <c r="W29" s="1">
        <f t="shared" si="2"/>
        <v>4030</v>
      </c>
      <c r="X29" s="1">
        <f t="shared" si="2"/>
        <v>3601</v>
      </c>
      <c r="Y29" s="1">
        <f t="shared" si="2"/>
        <v>2877</v>
      </c>
      <c r="Z29" s="1">
        <f t="shared" si="2"/>
        <v>2440</v>
      </c>
      <c r="AA29" s="1">
        <f t="shared" si="2"/>
        <v>1910</v>
      </c>
      <c r="AB29" s="1">
        <f t="shared" si="2"/>
        <v>1471</v>
      </c>
      <c r="AC29" s="1">
        <f t="shared" si="2"/>
        <v>1041</v>
      </c>
      <c r="AD29" s="1">
        <f>$B29</f>
        <v>694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5"/>
    </row>
    <row r="30" spans="1:59" x14ac:dyDescent="0.2">
      <c r="A30" s="4" t="s">
        <v>376</v>
      </c>
      <c r="B30" s="5">
        <v>445</v>
      </c>
      <c r="C30" s="21">
        <f t="shared" si="1"/>
        <v>15886</v>
      </c>
      <c r="D30" s="1">
        <f t="shared" si="1"/>
        <v>15412</v>
      </c>
      <c r="E30" s="1">
        <f t="shared" si="1"/>
        <v>14959</v>
      </c>
      <c r="F30" s="1">
        <f t="shared" si="1"/>
        <v>14600</v>
      </c>
      <c r="G30" s="1">
        <f t="shared" si="1"/>
        <v>14149</v>
      </c>
      <c r="H30" s="1">
        <f t="shared" si="1"/>
        <v>13770</v>
      </c>
      <c r="I30" s="1">
        <f t="shared" si="1"/>
        <v>13275</v>
      </c>
      <c r="J30" s="1">
        <f t="shared" si="1"/>
        <v>12524</v>
      </c>
      <c r="K30" s="1">
        <f t="shared" si="1"/>
        <v>11619</v>
      </c>
      <c r="L30" s="1">
        <f t="shared" si="1"/>
        <v>10936</v>
      </c>
      <c r="M30" s="1">
        <f t="shared" si="1"/>
        <v>10501</v>
      </c>
      <c r="N30" s="1">
        <f t="shared" si="1"/>
        <v>10108</v>
      </c>
      <c r="O30" s="1">
        <f t="shared" si="1"/>
        <v>9446</v>
      </c>
      <c r="P30" s="1">
        <f t="shared" si="1"/>
        <v>8768</v>
      </c>
      <c r="Q30" s="1">
        <f t="shared" si="1"/>
        <v>8174</v>
      </c>
      <c r="R30" s="1">
        <f t="shared" si="1"/>
        <v>7737</v>
      </c>
      <c r="S30" s="1">
        <f t="shared" si="1"/>
        <v>7401</v>
      </c>
      <c r="T30" s="1">
        <f t="shared" si="1"/>
        <v>6988</v>
      </c>
      <c r="U30" s="1">
        <f t="shared" si="2"/>
        <v>6577</v>
      </c>
      <c r="V30" s="1">
        <f t="shared" si="2"/>
        <v>5753</v>
      </c>
      <c r="W30" s="1">
        <f t="shared" si="2"/>
        <v>4475</v>
      </c>
      <c r="X30" s="1">
        <f t="shared" si="2"/>
        <v>4046</v>
      </c>
      <c r="Y30" s="1">
        <f t="shared" si="2"/>
        <v>3322</v>
      </c>
      <c r="Z30" s="1">
        <f t="shared" si="2"/>
        <v>2885</v>
      </c>
      <c r="AA30" s="1">
        <f t="shared" si="2"/>
        <v>2355</v>
      </c>
      <c r="AB30" s="1">
        <f t="shared" si="2"/>
        <v>1916</v>
      </c>
      <c r="AC30" s="1">
        <f t="shared" si="2"/>
        <v>1486</v>
      </c>
      <c r="AD30" s="1">
        <f t="shared" si="2"/>
        <v>1139</v>
      </c>
      <c r="AE30" s="1">
        <f>$B30</f>
        <v>445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5"/>
    </row>
    <row r="31" spans="1:59" x14ac:dyDescent="0.2">
      <c r="A31" s="4" t="s">
        <v>377</v>
      </c>
      <c r="B31" s="5">
        <v>654</v>
      </c>
      <c r="C31" s="21">
        <f t="shared" si="1"/>
        <v>16540</v>
      </c>
      <c r="D31" s="1">
        <f t="shared" si="1"/>
        <v>16066</v>
      </c>
      <c r="E31" s="1">
        <f t="shared" si="1"/>
        <v>15613</v>
      </c>
      <c r="F31" s="1">
        <f t="shared" si="1"/>
        <v>15254</v>
      </c>
      <c r="G31" s="1">
        <f t="shared" si="1"/>
        <v>14803</v>
      </c>
      <c r="H31" s="1">
        <f t="shared" si="1"/>
        <v>14424</v>
      </c>
      <c r="I31" s="1">
        <f t="shared" si="1"/>
        <v>13929</v>
      </c>
      <c r="J31" s="1">
        <f t="shared" si="1"/>
        <v>13178</v>
      </c>
      <c r="K31" s="1">
        <f t="shared" si="1"/>
        <v>12273</v>
      </c>
      <c r="L31" s="1">
        <f t="shared" si="1"/>
        <v>11590</v>
      </c>
      <c r="M31" s="1">
        <f t="shared" si="1"/>
        <v>11155</v>
      </c>
      <c r="N31" s="1">
        <f t="shared" si="1"/>
        <v>10762</v>
      </c>
      <c r="O31" s="1">
        <f t="shared" si="1"/>
        <v>10100</v>
      </c>
      <c r="P31" s="1">
        <f t="shared" si="1"/>
        <v>9422</v>
      </c>
      <c r="Q31" s="1">
        <f t="shared" si="1"/>
        <v>8828</v>
      </c>
      <c r="R31" s="1">
        <f t="shared" si="1"/>
        <v>8391</v>
      </c>
      <c r="S31" s="1">
        <f t="shared" si="1"/>
        <v>8055</v>
      </c>
      <c r="T31" s="1">
        <f t="shared" si="1"/>
        <v>7642</v>
      </c>
      <c r="U31" s="1">
        <f t="shared" si="2"/>
        <v>7231</v>
      </c>
      <c r="V31" s="1">
        <f t="shared" si="2"/>
        <v>6407</v>
      </c>
      <c r="W31" s="1">
        <f t="shared" si="2"/>
        <v>5129</v>
      </c>
      <c r="X31" s="1">
        <f t="shared" si="2"/>
        <v>4700</v>
      </c>
      <c r="Y31" s="1">
        <f t="shared" si="2"/>
        <v>3976</v>
      </c>
      <c r="Z31" s="1">
        <f t="shared" si="2"/>
        <v>3539</v>
      </c>
      <c r="AA31" s="1">
        <f t="shared" si="2"/>
        <v>3009</v>
      </c>
      <c r="AB31" s="1">
        <f t="shared" si="2"/>
        <v>2570</v>
      </c>
      <c r="AC31" s="1">
        <f t="shared" si="2"/>
        <v>2140</v>
      </c>
      <c r="AD31" s="1">
        <f t="shared" si="2"/>
        <v>1793</v>
      </c>
      <c r="AE31" s="1">
        <f t="shared" si="2"/>
        <v>1099</v>
      </c>
      <c r="AF31" s="1">
        <f>$B31</f>
        <v>654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5"/>
    </row>
    <row r="32" spans="1:59" x14ac:dyDescent="0.2">
      <c r="A32" s="4" t="s">
        <v>378</v>
      </c>
      <c r="B32" s="5">
        <v>752</v>
      </c>
      <c r="C32" s="21">
        <f t="shared" si="1"/>
        <v>17292</v>
      </c>
      <c r="D32" s="1">
        <f t="shared" si="1"/>
        <v>16818</v>
      </c>
      <c r="E32" s="1">
        <f t="shared" si="1"/>
        <v>16365</v>
      </c>
      <c r="F32" s="1">
        <f t="shared" si="1"/>
        <v>16006</v>
      </c>
      <c r="G32" s="1">
        <f t="shared" si="1"/>
        <v>15555</v>
      </c>
      <c r="H32" s="1">
        <f t="shared" si="1"/>
        <v>15176</v>
      </c>
      <c r="I32" s="1">
        <f t="shared" si="1"/>
        <v>14681</v>
      </c>
      <c r="J32" s="1">
        <f t="shared" si="1"/>
        <v>13930</v>
      </c>
      <c r="K32" s="1">
        <f t="shared" si="1"/>
        <v>13025</v>
      </c>
      <c r="L32" s="1">
        <f t="shared" si="1"/>
        <v>12342</v>
      </c>
      <c r="M32" s="1">
        <f t="shared" si="1"/>
        <v>11907</v>
      </c>
      <c r="N32" s="1">
        <f t="shared" si="1"/>
        <v>11514</v>
      </c>
      <c r="O32" s="1">
        <f t="shared" si="1"/>
        <v>10852</v>
      </c>
      <c r="P32" s="1">
        <f t="shared" si="1"/>
        <v>10174</v>
      </c>
      <c r="Q32" s="1">
        <f t="shared" si="1"/>
        <v>9580</v>
      </c>
      <c r="R32" s="1">
        <f t="shared" si="1"/>
        <v>9143</v>
      </c>
      <c r="S32" s="1">
        <f t="shared" si="1"/>
        <v>8807</v>
      </c>
      <c r="T32" s="1">
        <f t="shared" si="1"/>
        <v>8394</v>
      </c>
      <c r="U32" s="1">
        <f t="shared" si="2"/>
        <v>7983</v>
      </c>
      <c r="V32" s="1">
        <f t="shared" si="2"/>
        <v>7159</v>
      </c>
      <c r="W32" s="1">
        <f t="shared" si="2"/>
        <v>5881</v>
      </c>
      <c r="X32" s="1">
        <f t="shared" si="2"/>
        <v>5452</v>
      </c>
      <c r="Y32" s="1">
        <f t="shared" si="2"/>
        <v>4728</v>
      </c>
      <c r="Z32" s="1">
        <f t="shared" si="2"/>
        <v>4291</v>
      </c>
      <c r="AA32" s="1">
        <f t="shared" si="2"/>
        <v>3761</v>
      </c>
      <c r="AB32" s="1">
        <f t="shared" si="2"/>
        <v>3322</v>
      </c>
      <c r="AC32" s="1">
        <f t="shared" si="2"/>
        <v>2892</v>
      </c>
      <c r="AD32" s="1">
        <f t="shared" si="2"/>
        <v>2545</v>
      </c>
      <c r="AE32" s="1">
        <f t="shared" si="2"/>
        <v>1851</v>
      </c>
      <c r="AF32" s="1">
        <f t="shared" si="2"/>
        <v>1406</v>
      </c>
      <c r="AG32" s="1">
        <f>$B32</f>
        <v>752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5"/>
    </row>
    <row r="33" spans="1:59" x14ac:dyDescent="0.2">
      <c r="A33" s="4" t="s">
        <v>379</v>
      </c>
      <c r="B33" s="5">
        <v>357</v>
      </c>
      <c r="C33" s="21">
        <f t="shared" si="1"/>
        <v>17649</v>
      </c>
      <c r="D33" s="1">
        <f t="shared" si="1"/>
        <v>17175</v>
      </c>
      <c r="E33" s="1">
        <f t="shared" si="1"/>
        <v>16722</v>
      </c>
      <c r="F33" s="1">
        <f t="shared" si="1"/>
        <v>16363</v>
      </c>
      <c r="G33" s="1">
        <f t="shared" si="1"/>
        <v>15912</v>
      </c>
      <c r="H33" s="1">
        <f t="shared" si="1"/>
        <v>15533</v>
      </c>
      <c r="I33" s="1">
        <f t="shared" si="1"/>
        <v>15038</v>
      </c>
      <c r="J33" s="1">
        <f t="shared" si="1"/>
        <v>14287</v>
      </c>
      <c r="K33" s="1">
        <f t="shared" si="1"/>
        <v>13382</v>
      </c>
      <c r="L33" s="1">
        <f t="shared" si="1"/>
        <v>12699</v>
      </c>
      <c r="M33" s="1">
        <f t="shared" si="1"/>
        <v>12264</v>
      </c>
      <c r="N33" s="1">
        <f t="shared" si="1"/>
        <v>11871</v>
      </c>
      <c r="O33" s="1">
        <f t="shared" si="1"/>
        <v>11209</v>
      </c>
      <c r="P33" s="1">
        <f t="shared" si="1"/>
        <v>10531</v>
      </c>
      <c r="Q33" s="1">
        <f t="shared" si="1"/>
        <v>9937</v>
      </c>
      <c r="R33" s="1">
        <f t="shared" si="1"/>
        <v>9500</v>
      </c>
      <c r="S33" s="1">
        <f t="shared" si="1"/>
        <v>9164</v>
      </c>
      <c r="T33" s="1">
        <f t="shared" si="1"/>
        <v>8751</v>
      </c>
      <c r="U33" s="1">
        <f t="shared" si="2"/>
        <v>8340</v>
      </c>
      <c r="V33" s="1">
        <f t="shared" si="2"/>
        <v>7516</v>
      </c>
      <c r="W33" s="1">
        <f t="shared" si="2"/>
        <v>6238</v>
      </c>
      <c r="X33" s="1">
        <f t="shared" si="2"/>
        <v>5809</v>
      </c>
      <c r="Y33" s="1">
        <f t="shared" si="2"/>
        <v>5085</v>
      </c>
      <c r="Z33" s="1">
        <f t="shared" si="2"/>
        <v>4648</v>
      </c>
      <c r="AA33" s="1">
        <f t="shared" si="2"/>
        <v>4118</v>
      </c>
      <c r="AB33" s="1">
        <f t="shared" si="2"/>
        <v>3679</v>
      </c>
      <c r="AC33" s="1">
        <f t="shared" si="2"/>
        <v>3249</v>
      </c>
      <c r="AD33" s="1">
        <f t="shared" si="2"/>
        <v>2902</v>
      </c>
      <c r="AE33" s="1">
        <f t="shared" si="2"/>
        <v>2208</v>
      </c>
      <c r="AF33" s="1">
        <f t="shared" si="2"/>
        <v>1763</v>
      </c>
      <c r="AG33" s="1">
        <f t="shared" si="2"/>
        <v>1109</v>
      </c>
      <c r="AH33" s="1">
        <f>$B33</f>
        <v>357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5"/>
    </row>
    <row r="34" spans="1:59" x14ac:dyDescent="0.2">
      <c r="A34" s="4" t="s">
        <v>377</v>
      </c>
      <c r="B34" s="5">
        <v>539</v>
      </c>
      <c r="C34" s="21">
        <f t="shared" si="1"/>
        <v>18188</v>
      </c>
      <c r="D34" s="1">
        <f t="shared" si="1"/>
        <v>17714</v>
      </c>
      <c r="E34" s="1">
        <f t="shared" si="1"/>
        <v>17261</v>
      </c>
      <c r="F34" s="1">
        <f t="shared" ref="F34:AH49" si="3">F33+$B34</f>
        <v>16902</v>
      </c>
      <c r="G34" s="1">
        <f t="shared" si="3"/>
        <v>16451</v>
      </c>
      <c r="H34" s="1">
        <f t="shared" si="3"/>
        <v>16072</v>
      </c>
      <c r="I34" s="1">
        <f t="shared" si="3"/>
        <v>15577</v>
      </c>
      <c r="J34" s="1">
        <f t="shared" si="3"/>
        <v>14826</v>
      </c>
      <c r="K34" s="1">
        <f t="shared" si="3"/>
        <v>13921</v>
      </c>
      <c r="L34" s="1">
        <f t="shared" si="3"/>
        <v>13238</v>
      </c>
      <c r="M34" s="1">
        <f t="shared" si="3"/>
        <v>12803</v>
      </c>
      <c r="N34" s="1">
        <f t="shared" si="3"/>
        <v>12410</v>
      </c>
      <c r="O34" s="1">
        <f t="shared" si="3"/>
        <v>11748</v>
      </c>
      <c r="P34" s="1">
        <f t="shared" si="3"/>
        <v>11070</v>
      </c>
      <c r="Q34" s="1">
        <f t="shared" si="3"/>
        <v>10476</v>
      </c>
      <c r="R34" s="1">
        <f t="shared" si="3"/>
        <v>10039</v>
      </c>
      <c r="S34" s="1">
        <f t="shared" si="3"/>
        <v>9703</v>
      </c>
      <c r="T34" s="1">
        <f t="shared" si="3"/>
        <v>9290</v>
      </c>
      <c r="U34" s="1">
        <f t="shared" si="3"/>
        <v>8879</v>
      </c>
      <c r="V34" s="1">
        <f t="shared" si="3"/>
        <v>8055</v>
      </c>
      <c r="W34" s="1">
        <f t="shared" si="3"/>
        <v>6777</v>
      </c>
      <c r="X34" s="1">
        <f t="shared" si="3"/>
        <v>6348</v>
      </c>
      <c r="Y34" s="1">
        <f t="shared" si="3"/>
        <v>5624</v>
      </c>
      <c r="Z34" s="1">
        <f t="shared" si="3"/>
        <v>5187</v>
      </c>
      <c r="AA34" s="1">
        <f t="shared" si="3"/>
        <v>4657</v>
      </c>
      <c r="AB34" s="1">
        <f t="shared" si="3"/>
        <v>4218</v>
      </c>
      <c r="AC34" s="1">
        <f t="shared" si="3"/>
        <v>3788</v>
      </c>
      <c r="AD34" s="1">
        <f t="shared" si="3"/>
        <v>3441</v>
      </c>
      <c r="AE34" s="1">
        <f t="shared" si="3"/>
        <v>2747</v>
      </c>
      <c r="AF34" s="1">
        <f t="shared" si="3"/>
        <v>2302</v>
      </c>
      <c r="AG34" s="1">
        <f t="shared" si="3"/>
        <v>1648</v>
      </c>
      <c r="AH34" s="1">
        <f t="shared" si="3"/>
        <v>896</v>
      </c>
      <c r="AI34" s="1">
        <f>$B34</f>
        <v>539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5"/>
    </row>
    <row r="35" spans="1:59" x14ac:dyDescent="0.2">
      <c r="A35" s="4" t="s">
        <v>376</v>
      </c>
      <c r="B35" s="5">
        <v>648</v>
      </c>
      <c r="C35" s="21">
        <f t="shared" ref="C35:S50" si="4">C34+$B35</f>
        <v>18836</v>
      </c>
      <c r="D35" s="1">
        <f t="shared" si="4"/>
        <v>18362</v>
      </c>
      <c r="E35" s="1">
        <f t="shared" si="4"/>
        <v>17909</v>
      </c>
      <c r="F35" s="1">
        <f t="shared" si="4"/>
        <v>17550</v>
      </c>
      <c r="G35" s="1">
        <f t="shared" si="4"/>
        <v>17099</v>
      </c>
      <c r="H35" s="1">
        <f t="shared" si="4"/>
        <v>16720</v>
      </c>
      <c r="I35" s="1">
        <f t="shared" si="4"/>
        <v>16225</v>
      </c>
      <c r="J35" s="1">
        <f t="shared" si="4"/>
        <v>15474</v>
      </c>
      <c r="K35" s="1">
        <f t="shared" si="4"/>
        <v>14569</v>
      </c>
      <c r="L35" s="1">
        <f t="shared" si="4"/>
        <v>13886</v>
      </c>
      <c r="M35" s="1">
        <f t="shared" si="4"/>
        <v>13451</v>
      </c>
      <c r="N35" s="1">
        <f t="shared" si="4"/>
        <v>13058</v>
      </c>
      <c r="O35" s="1">
        <f t="shared" si="4"/>
        <v>12396</v>
      </c>
      <c r="P35" s="1">
        <f t="shared" si="4"/>
        <v>11718</v>
      </c>
      <c r="Q35" s="1">
        <f t="shared" si="4"/>
        <v>11124</v>
      </c>
      <c r="R35" s="1">
        <f t="shared" si="4"/>
        <v>10687</v>
      </c>
      <c r="S35" s="1">
        <f t="shared" si="3"/>
        <v>10351</v>
      </c>
      <c r="T35" s="1">
        <f t="shared" si="3"/>
        <v>9938</v>
      </c>
      <c r="U35" s="1">
        <f t="shared" si="3"/>
        <v>9527</v>
      </c>
      <c r="V35" s="1">
        <f t="shared" si="3"/>
        <v>8703</v>
      </c>
      <c r="W35" s="1">
        <f t="shared" si="3"/>
        <v>7425</v>
      </c>
      <c r="X35" s="1">
        <f t="shared" si="3"/>
        <v>6996</v>
      </c>
      <c r="Y35" s="1">
        <f t="shared" si="3"/>
        <v>6272</v>
      </c>
      <c r="Z35" s="1">
        <f t="shared" si="3"/>
        <v>5835</v>
      </c>
      <c r="AA35" s="1">
        <f t="shared" si="3"/>
        <v>5305</v>
      </c>
      <c r="AB35" s="1">
        <f t="shared" si="3"/>
        <v>4866</v>
      </c>
      <c r="AC35" s="1">
        <f t="shared" si="3"/>
        <v>4436</v>
      </c>
      <c r="AD35" s="1">
        <f t="shared" si="3"/>
        <v>4089</v>
      </c>
      <c r="AE35" s="1">
        <f t="shared" si="3"/>
        <v>3395</v>
      </c>
      <c r="AF35" s="1">
        <f t="shared" si="3"/>
        <v>2950</v>
      </c>
      <c r="AG35" s="1">
        <f t="shared" si="3"/>
        <v>2296</v>
      </c>
      <c r="AH35" s="1">
        <f t="shared" si="3"/>
        <v>1544</v>
      </c>
      <c r="AI35" s="1">
        <f t="shared" ref="AI35:AX50" si="5">AI34+$B35</f>
        <v>1187</v>
      </c>
      <c r="AJ35" s="1">
        <f>$B35</f>
        <v>648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5"/>
    </row>
    <row r="36" spans="1:59" x14ac:dyDescent="0.2">
      <c r="A36" s="4" t="s">
        <v>375</v>
      </c>
      <c r="B36" s="5">
        <v>531</v>
      </c>
      <c r="C36" s="21">
        <f t="shared" si="4"/>
        <v>19367</v>
      </c>
      <c r="D36" s="1">
        <f t="shared" si="4"/>
        <v>18893</v>
      </c>
      <c r="E36" s="1">
        <f t="shared" si="4"/>
        <v>18440</v>
      </c>
      <c r="F36" s="1">
        <f t="shared" si="4"/>
        <v>18081</v>
      </c>
      <c r="G36" s="1">
        <f t="shared" si="4"/>
        <v>17630</v>
      </c>
      <c r="H36" s="1">
        <f t="shared" si="4"/>
        <v>17251</v>
      </c>
      <c r="I36" s="1">
        <f t="shared" si="4"/>
        <v>16756</v>
      </c>
      <c r="J36" s="1">
        <f t="shared" si="4"/>
        <v>16005</v>
      </c>
      <c r="K36" s="1">
        <f t="shared" si="4"/>
        <v>15100</v>
      </c>
      <c r="L36" s="1">
        <f t="shared" si="4"/>
        <v>14417</v>
      </c>
      <c r="M36" s="1">
        <f t="shared" si="4"/>
        <v>13982</v>
      </c>
      <c r="N36" s="1">
        <f t="shared" si="4"/>
        <v>13589</v>
      </c>
      <c r="O36" s="1">
        <f t="shared" si="4"/>
        <v>12927</v>
      </c>
      <c r="P36" s="1">
        <f t="shared" si="4"/>
        <v>12249</v>
      </c>
      <c r="Q36" s="1">
        <f t="shared" si="4"/>
        <v>11655</v>
      </c>
      <c r="R36" s="1">
        <f t="shared" si="4"/>
        <v>11218</v>
      </c>
      <c r="S36" s="1">
        <f t="shared" si="4"/>
        <v>10882</v>
      </c>
      <c r="T36" s="1">
        <f t="shared" si="3"/>
        <v>10469</v>
      </c>
      <c r="U36" s="1">
        <f t="shared" si="3"/>
        <v>10058</v>
      </c>
      <c r="V36" s="1">
        <f t="shared" si="3"/>
        <v>9234</v>
      </c>
      <c r="W36" s="1">
        <f t="shared" si="3"/>
        <v>7956</v>
      </c>
      <c r="X36" s="1">
        <f t="shared" si="3"/>
        <v>7527</v>
      </c>
      <c r="Y36" s="1">
        <f t="shared" si="3"/>
        <v>6803</v>
      </c>
      <c r="Z36" s="1">
        <f t="shared" si="3"/>
        <v>6366</v>
      </c>
      <c r="AA36" s="1">
        <f t="shared" si="3"/>
        <v>5836</v>
      </c>
      <c r="AB36" s="1">
        <f t="shared" si="3"/>
        <v>5397</v>
      </c>
      <c r="AC36" s="1">
        <f t="shared" si="3"/>
        <v>4967</v>
      </c>
      <c r="AD36" s="1">
        <f t="shared" si="3"/>
        <v>4620</v>
      </c>
      <c r="AE36" s="1">
        <f t="shared" si="3"/>
        <v>3926</v>
      </c>
      <c r="AF36" s="1">
        <f t="shared" si="3"/>
        <v>3481</v>
      </c>
      <c r="AG36" s="1">
        <f t="shared" si="3"/>
        <v>2827</v>
      </c>
      <c r="AH36" s="1">
        <f t="shared" si="3"/>
        <v>2075</v>
      </c>
      <c r="AI36" s="1">
        <f t="shared" si="5"/>
        <v>1718</v>
      </c>
      <c r="AJ36" s="1">
        <f t="shared" si="5"/>
        <v>1179</v>
      </c>
      <c r="AK36" s="1">
        <f>$B36</f>
        <v>531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5"/>
    </row>
    <row r="37" spans="1:59" x14ac:dyDescent="0.2">
      <c r="A37" s="4" t="s">
        <v>374</v>
      </c>
      <c r="B37" s="5">
        <v>526</v>
      </c>
      <c r="C37" s="21">
        <f t="shared" si="4"/>
        <v>19893</v>
      </c>
      <c r="D37" s="1">
        <f t="shared" si="4"/>
        <v>19419</v>
      </c>
      <c r="E37" s="1">
        <f t="shared" si="4"/>
        <v>18966</v>
      </c>
      <c r="F37" s="1">
        <f t="shared" si="4"/>
        <v>18607</v>
      </c>
      <c r="G37" s="1">
        <f t="shared" si="4"/>
        <v>18156</v>
      </c>
      <c r="H37" s="1">
        <f t="shared" si="4"/>
        <v>17777</v>
      </c>
      <c r="I37" s="1">
        <f t="shared" si="4"/>
        <v>17282</v>
      </c>
      <c r="J37" s="1">
        <f t="shared" si="4"/>
        <v>16531</v>
      </c>
      <c r="K37" s="1">
        <f t="shared" si="4"/>
        <v>15626</v>
      </c>
      <c r="L37" s="1">
        <f t="shared" si="4"/>
        <v>14943</v>
      </c>
      <c r="M37" s="1">
        <f t="shared" si="4"/>
        <v>14508</v>
      </c>
      <c r="N37" s="1">
        <f t="shared" si="4"/>
        <v>14115</v>
      </c>
      <c r="O37" s="1">
        <f t="shared" si="4"/>
        <v>13453</v>
      </c>
      <c r="P37" s="1">
        <f t="shared" si="4"/>
        <v>12775</v>
      </c>
      <c r="Q37" s="1">
        <f t="shared" si="4"/>
        <v>12181</v>
      </c>
      <c r="R37" s="1">
        <f t="shared" si="4"/>
        <v>11744</v>
      </c>
      <c r="S37" s="1">
        <f t="shared" si="4"/>
        <v>11408</v>
      </c>
      <c r="T37" s="1">
        <f t="shared" si="3"/>
        <v>10995</v>
      </c>
      <c r="U37" s="1">
        <f t="shared" si="3"/>
        <v>10584</v>
      </c>
      <c r="V37" s="1">
        <f t="shared" si="3"/>
        <v>9760</v>
      </c>
      <c r="W37" s="1">
        <f t="shared" si="3"/>
        <v>8482</v>
      </c>
      <c r="X37" s="1">
        <f t="shared" si="3"/>
        <v>8053</v>
      </c>
      <c r="Y37" s="1">
        <f t="shared" si="3"/>
        <v>7329</v>
      </c>
      <c r="Z37" s="1">
        <f t="shared" si="3"/>
        <v>6892</v>
      </c>
      <c r="AA37" s="1">
        <f t="shared" si="3"/>
        <v>6362</v>
      </c>
      <c r="AB37" s="1">
        <f t="shared" si="3"/>
        <v>5923</v>
      </c>
      <c r="AC37" s="1">
        <f t="shared" si="3"/>
        <v>5493</v>
      </c>
      <c r="AD37" s="1">
        <f t="shared" si="3"/>
        <v>5146</v>
      </c>
      <c r="AE37" s="1">
        <f t="shared" si="3"/>
        <v>4452</v>
      </c>
      <c r="AF37" s="1">
        <f t="shared" si="3"/>
        <v>4007</v>
      </c>
      <c r="AG37" s="1">
        <f t="shared" si="3"/>
        <v>3353</v>
      </c>
      <c r="AH37" s="1">
        <f t="shared" si="3"/>
        <v>2601</v>
      </c>
      <c r="AI37" s="1">
        <f t="shared" si="5"/>
        <v>2244</v>
      </c>
      <c r="AJ37" s="1">
        <f t="shared" si="5"/>
        <v>1705</v>
      </c>
      <c r="AK37" s="1">
        <f t="shared" si="5"/>
        <v>1057</v>
      </c>
      <c r="AL37" s="1">
        <f>$B37</f>
        <v>526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5"/>
    </row>
    <row r="38" spans="1:59" x14ac:dyDescent="0.2">
      <c r="A38" s="4" t="s">
        <v>373</v>
      </c>
      <c r="B38" s="5">
        <v>361</v>
      </c>
      <c r="C38" s="21">
        <f t="shared" si="4"/>
        <v>20254</v>
      </c>
      <c r="D38" s="1">
        <f t="shared" si="4"/>
        <v>19780</v>
      </c>
      <c r="E38" s="1">
        <f t="shared" si="4"/>
        <v>19327</v>
      </c>
      <c r="F38" s="1">
        <f t="shared" si="4"/>
        <v>18968</v>
      </c>
      <c r="G38" s="1">
        <f t="shared" si="4"/>
        <v>18517</v>
      </c>
      <c r="H38" s="1">
        <f t="shared" si="4"/>
        <v>18138</v>
      </c>
      <c r="I38" s="1">
        <f t="shared" si="4"/>
        <v>17643</v>
      </c>
      <c r="J38" s="1">
        <f t="shared" si="4"/>
        <v>16892</v>
      </c>
      <c r="K38" s="1">
        <f t="shared" si="4"/>
        <v>15987</v>
      </c>
      <c r="L38" s="1">
        <f t="shared" si="4"/>
        <v>15304</v>
      </c>
      <c r="M38" s="1">
        <f t="shared" si="4"/>
        <v>14869</v>
      </c>
      <c r="N38" s="1">
        <f t="shared" si="4"/>
        <v>14476</v>
      </c>
      <c r="O38" s="1">
        <f t="shared" si="4"/>
        <v>13814</v>
      </c>
      <c r="P38" s="1">
        <f t="shared" si="4"/>
        <v>13136</v>
      </c>
      <c r="Q38" s="1">
        <f t="shared" si="4"/>
        <v>12542</v>
      </c>
      <c r="R38" s="1">
        <f t="shared" si="4"/>
        <v>12105</v>
      </c>
      <c r="S38" s="1">
        <f t="shared" si="4"/>
        <v>11769</v>
      </c>
      <c r="T38" s="1">
        <f t="shared" si="3"/>
        <v>11356</v>
      </c>
      <c r="U38" s="1">
        <f t="shared" si="3"/>
        <v>10945</v>
      </c>
      <c r="V38" s="1">
        <f t="shared" si="3"/>
        <v>10121</v>
      </c>
      <c r="W38" s="1">
        <f t="shared" si="3"/>
        <v>8843</v>
      </c>
      <c r="X38" s="1">
        <f t="shared" si="3"/>
        <v>8414</v>
      </c>
      <c r="Y38" s="1">
        <f t="shared" si="3"/>
        <v>7690</v>
      </c>
      <c r="Z38" s="1">
        <f t="shared" si="3"/>
        <v>7253</v>
      </c>
      <c r="AA38" s="1">
        <f t="shared" si="3"/>
        <v>6723</v>
      </c>
      <c r="AB38" s="1">
        <f t="shared" si="3"/>
        <v>6284</v>
      </c>
      <c r="AC38" s="1">
        <f t="shared" si="3"/>
        <v>5854</v>
      </c>
      <c r="AD38" s="1">
        <f t="shared" si="3"/>
        <v>5507</v>
      </c>
      <c r="AE38" s="1">
        <f t="shared" si="3"/>
        <v>4813</v>
      </c>
      <c r="AF38" s="1">
        <f t="shared" si="3"/>
        <v>4368</v>
      </c>
      <c r="AG38" s="1">
        <f t="shared" si="3"/>
        <v>3714</v>
      </c>
      <c r="AH38" s="1">
        <f t="shared" si="3"/>
        <v>2962</v>
      </c>
      <c r="AI38" s="1">
        <f t="shared" si="5"/>
        <v>2605</v>
      </c>
      <c r="AJ38" s="1">
        <f t="shared" si="5"/>
        <v>2066</v>
      </c>
      <c r="AK38" s="1">
        <f t="shared" si="5"/>
        <v>1418</v>
      </c>
      <c r="AL38" s="1">
        <f t="shared" si="5"/>
        <v>887</v>
      </c>
      <c r="AM38" s="1">
        <f>$B38</f>
        <v>361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5"/>
    </row>
    <row r="39" spans="1:59" x14ac:dyDescent="0.2">
      <c r="A39" s="4" t="s">
        <v>372</v>
      </c>
      <c r="B39" s="5">
        <v>525</v>
      </c>
      <c r="C39" s="21">
        <f t="shared" si="4"/>
        <v>20779</v>
      </c>
      <c r="D39" s="1">
        <f t="shared" si="4"/>
        <v>20305</v>
      </c>
      <c r="E39" s="1">
        <f t="shared" si="4"/>
        <v>19852</v>
      </c>
      <c r="F39" s="1">
        <f t="shared" si="4"/>
        <v>19493</v>
      </c>
      <c r="G39" s="1">
        <f t="shared" si="4"/>
        <v>19042</v>
      </c>
      <c r="H39" s="1">
        <f t="shared" si="4"/>
        <v>18663</v>
      </c>
      <c r="I39" s="1">
        <f t="shared" si="4"/>
        <v>18168</v>
      </c>
      <c r="J39" s="1">
        <f t="shared" si="4"/>
        <v>17417</v>
      </c>
      <c r="K39" s="1">
        <f t="shared" si="4"/>
        <v>16512</v>
      </c>
      <c r="L39" s="1">
        <f t="shared" si="4"/>
        <v>15829</v>
      </c>
      <c r="M39" s="1">
        <f t="shared" si="4"/>
        <v>15394</v>
      </c>
      <c r="N39" s="1">
        <f t="shared" si="4"/>
        <v>15001</v>
      </c>
      <c r="O39" s="1">
        <f t="shared" si="4"/>
        <v>14339</v>
      </c>
      <c r="P39" s="1">
        <f t="shared" si="4"/>
        <v>13661</v>
      </c>
      <c r="Q39" s="1">
        <f t="shared" si="4"/>
        <v>13067</v>
      </c>
      <c r="R39" s="1">
        <f t="shared" si="4"/>
        <v>12630</v>
      </c>
      <c r="S39" s="1">
        <f t="shared" si="4"/>
        <v>12294</v>
      </c>
      <c r="T39" s="1">
        <f t="shared" si="3"/>
        <v>11881</v>
      </c>
      <c r="U39" s="1">
        <f t="shared" si="3"/>
        <v>11470</v>
      </c>
      <c r="V39" s="1">
        <f t="shared" si="3"/>
        <v>10646</v>
      </c>
      <c r="W39" s="1">
        <f t="shared" si="3"/>
        <v>9368</v>
      </c>
      <c r="X39" s="1">
        <f t="shared" si="3"/>
        <v>8939</v>
      </c>
      <c r="Y39" s="1">
        <f t="shared" si="3"/>
        <v>8215</v>
      </c>
      <c r="Z39" s="1">
        <f t="shared" si="3"/>
        <v>7778</v>
      </c>
      <c r="AA39" s="1">
        <f t="shared" si="3"/>
        <v>7248</v>
      </c>
      <c r="AB39" s="1">
        <f t="shared" si="3"/>
        <v>6809</v>
      </c>
      <c r="AC39" s="1">
        <f t="shared" si="3"/>
        <v>6379</v>
      </c>
      <c r="AD39" s="1">
        <f t="shared" si="3"/>
        <v>6032</v>
      </c>
      <c r="AE39" s="1">
        <f t="shared" si="3"/>
        <v>5338</v>
      </c>
      <c r="AF39" s="1">
        <f t="shared" si="3"/>
        <v>4893</v>
      </c>
      <c r="AG39" s="1">
        <f t="shared" si="3"/>
        <v>4239</v>
      </c>
      <c r="AH39" s="1">
        <f t="shared" si="3"/>
        <v>3487</v>
      </c>
      <c r="AI39" s="1">
        <f t="shared" si="5"/>
        <v>3130</v>
      </c>
      <c r="AJ39" s="1">
        <f t="shared" si="5"/>
        <v>2591</v>
      </c>
      <c r="AK39" s="1">
        <f t="shared" si="5"/>
        <v>1943</v>
      </c>
      <c r="AL39" s="1">
        <f t="shared" si="5"/>
        <v>1412</v>
      </c>
      <c r="AM39" s="1">
        <f t="shared" si="5"/>
        <v>886</v>
      </c>
      <c r="AN39" s="1">
        <f>$B39</f>
        <v>525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5"/>
    </row>
    <row r="40" spans="1:59" x14ac:dyDescent="0.2">
      <c r="A40" s="4" t="s">
        <v>371</v>
      </c>
      <c r="B40" s="5">
        <v>266</v>
      </c>
      <c r="C40" s="21">
        <f t="shared" si="4"/>
        <v>21045</v>
      </c>
      <c r="D40" s="1">
        <f t="shared" si="4"/>
        <v>20571</v>
      </c>
      <c r="E40" s="1">
        <f t="shared" si="4"/>
        <v>20118</v>
      </c>
      <c r="F40" s="1">
        <f t="shared" si="4"/>
        <v>19759</v>
      </c>
      <c r="G40" s="1">
        <f t="shared" si="4"/>
        <v>19308</v>
      </c>
      <c r="H40" s="1">
        <f t="shared" si="4"/>
        <v>18929</v>
      </c>
      <c r="I40" s="1">
        <f t="shared" si="4"/>
        <v>18434</v>
      </c>
      <c r="J40" s="1">
        <f t="shared" si="4"/>
        <v>17683</v>
      </c>
      <c r="K40" s="1">
        <f t="shared" si="4"/>
        <v>16778</v>
      </c>
      <c r="L40" s="1">
        <f t="shared" si="4"/>
        <v>16095</v>
      </c>
      <c r="M40" s="1">
        <f t="shared" si="4"/>
        <v>15660</v>
      </c>
      <c r="N40" s="1">
        <f t="shared" si="4"/>
        <v>15267</v>
      </c>
      <c r="O40" s="1">
        <f t="shared" si="4"/>
        <v>14605</v>
      </c>
      <c r="P40" s="1">
        <f t="shared" si="4"/>
        <v>13927</v>
      </c>
      <c r="Q40" s="1">
        <f t="shared" si="4"/>
        <v>13333</v>
      </c>
      <c r="R40" s="1">
        <f t="shared" si="4"/>
        <v>12896</v>
      </c>
      <c r="S40" s="1">
        <f t="shared" si="4"/>
        <v>12560</v>
      </c>
      <c r="T40" s="1">
        <f t="shared" si="3"/>
        <v>12147</v>
      </c>
      <c r="U40" s="1">
        <f t="shared" si="3"/>
        <v>11736</v>
      </c>
      <c r="V40" s="1">
        <f t="shared" si="3"/>
        <v>10912</v>
      </c>
      <c r="W40" s="1">
        <f t="shared" si="3"/>
        <v>9634</v>
      </c>
      <c r="X40" s="1">
        <f t="shared" si="3"/>
        <v>9205</v>
      </c>
      <c r="Y40" s="1">
        <f t="shared" si="3"/>
        <v>8481</v>
      </c>
      <c r="Z40" s="1">
        <f t="shared" si="3"/>
        <v>8044</v>
      </c>
      <c r="AA40" s="1">
        <f t="shared" si="3"/>
        <v>7514</v>
      </c>
      <c r="AB40" s="1">
        <f t="shared" si="3"/>
        <v>7075</v>
      </c>
      <c r="AC40" s="1">
        <f t="shared" si="3"/>
        <v>6645</v>
      </c>
      <c r="AD40" s="1">
        <f t="shared" si="3"/>
        <v>6298</v>
      </c>
      <c r="AE40" s="1">
        <f t="shared" si="3"/>
        <v>5604</v>
      </c>
      <c r="AF40" s="1">
        <f t="shared" si="3"/>
        <v>5159</v>
      </c>
      <c r="AG40" s="1">
        <f t="shared" si="3"/>
        <v>4505</v>
      </c>
      <c r="AH40" s="1">
        <f t="shared" si="3"/>
        <v>3753</v>
      </c>
      <c r="AI40" s="1">
        <f t="shared" si="5"/>
        <v>3396</v>
      </c>
      <c r="AJ40" s="1">
        <f t="shared" si="5"/>
        <v>2857</v>
      </c>
      <c r="AK40" s="1">
        <f t="shared" si="5"/>
        <v>2209</v>
      </c>
      <c r="AL40" s="1">
        <f t="shared" si="5"/>
        <v>1678</v>
      </c>
      <c r="AM40" s="1">
        <f t="shared" si="5"/>
        <v>1152</v>
      </c>
      <c r="AN40" s="1">
        <f t="shared" si="5"/>
        <v>791</v>
      </c>
      <c r="AO40" s="1">
        <f>$B40</f>
        <v>266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5"/>
    </row>
    <row r="41" spans="1:59" x14ac:dyDescent="0.2">
      <c r="A41" s="4" t="s">
        <v>370</v>
      </c>
      <c r="B41" s="5">
        <v>575</v>
      </c>
      <c r="C41" s="21">
        <f t="shared" si="4"/>
        <v>21620</v>
      </c>
      <c r="D41" s="1">
        <f t="shared" si="4"/>
        <v>21146</v>
      </c>
      <c r="E41" s="1">
        <f t="shared" si="4"/>
        <v>20693</v>
      </c>
      <c r="F41" s="1">
        <f t="shared" si="4"/>
        <v>20334</v>
      </c>
      <c r="G41" s="1">
        <f t="shared" si="4"/>
        <v>19883</v>
      </c>
      <c r="H41" s="1">
        <f t="shared" si="4"/>
        <v>19504</v>
      </c>
      <c r="I41" s="1">
        <f t="shared" si="4"/>
        <v>19009</v>
      </c>
      <c r="J41" s="1">
        <f t="shared" si="4"/>
        <v>18258</v>
      </c>
      <c r="K41" s="1">
        <f t="shared" si="4"/>
        <v>17353</v>
      </c>
      <c r="L41" s="1">
        <f t="shared" si="4"/>
        <v>16670</v>
      </c>
      <c r="M41" s="1">
        <f t="shared" si="4"/>
        <v>16235</v>
      </c>
      <c r="N41" s="1">
        <f t="shared" si="4"/>
        <v>15842</v>
      </c>
      <c r="O41" s="1">
        <f t="shared" si="4"/>
        <v>15180</v>
      </c>
      <c r="P41" s="1">
        <f t="shared" si="4"/>
        <v>14502</v>
      </c>
      <c r="Q41" s="1">
        <f t="shared" si="4"/>
        <v>13908</v>
      </c>
      <c r="R41" s="1">
        <f t="shared" si="4"/>
        <v>13471</v>
      </c>
      <c r="S41" s="1">
        <f t="shared" si="4"/>
        <v>13135</v>
      </c>
      <c r="T41" s="1">
        <f t="shared" si="3"/>
        <v>12722</v>
      </c>
      <c r="U41" s="1">
        <f t="shared" si="3"/>
        <v>12311</v>
      </c>
      <c r="V41" s="1">
        <f t="shared" si="3"/>
        <v>11487</v>
      </c>
      <c r="W41" s="1">
        <f t="shared" si="3"/>
        <v>10209</v>
      </c>
      <c r="X41" s="1">
        <f t="shared" si="3"/>
        <v>9780</v>
      </c>
      <c r="Y41" s="1">
        <f t="shared" si="3"/>
        <v>9056</v>
      </c>
      <c r="Z41" s="1">
        <f t="shared" si="3"/>
        <v>8619</v>
      </c>
      <c r="AA41" s="1">
        <f t="shared" si="3"/>
        <v>8089</v>
      </c>
      <c r="AB41" s="1">
        <f t="shared" si="3"/>
        <v>7650</v>
      </c>
      <c r="AC41" s="1">
        <f t="shared" si="3"/>
        <v>7220</v>
      </c>
      <c r="AD41" s="1">
        <f t="shared" si="3"/>
        <v>6873</v>
      </c>
      <c r="AE41" s="1">
        <f t="shared" si="3"/>
        <v>6179</v>
      </c>
      <c r="AF41" s="1">
        <f t="shared" si="3"/>
        <v>5734</v>
      </c>
      <c r="AG41" s="1">
        <f t="shared" si="3"/>
        <v>5080</v>
      </c>
      <c r="AH41" s="1">
        <f t="shared" si="3"/>
        <v>4328</v>
      </c>
      <c r="AI41" s="1">
        <f t="shared" si="5"/>
        <v>3971</v>
      </c>
      <c r="AJ41" s="1">
        <f t="shared" si="5"/>
        <v>3432</v>
      </c>
      <c r="AK41" s="1">
        <f t="shared" si="5"/>
        <v>2784</v>
      </c>
      <c r="AL41" s="1">
        <f t="shared" si="5"/>
        <v>2253</v>
      </c>
      <c r="AM41" s="1">
        <f t="shared" si="5"/>
        <v>1727</v>
      </c>
      <c r="AN41" s="1">
        <f t="shared" si="5"/>
        <v>1366</v>
      </c>
      <c r="AO41" s="1">
        <f t="shared" si="5"/>
        <v>841</v>
      </c>
      <c r="AP41" s="1">
        <f>$B41</f>
        <v>575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5"/>
    </row>
    <row r="42" spans="1:59" x14ac:dyDescent="0.2">
      <c r="A42" s="4" t="s">
        <v>369</v>
      </c>
      <c r="B42" s="5">
        <v>502</v>
      </c>
      <c r="C42" s="21">
        <f t="shared" si="4"/>
        <v>22122</v>
      </c>
      <c r="D42" s="1">
        <f t="shared" si="4"/>
        <v>21648</v>
      </c>
      <c r="E42" s="1">
        <f t="shared" si="4"/>
        <v>21195</v>
      </c>
      <c r="F42" s="1">
        <f t="shared" si="4"/>
        <v>20836</v>
      </c>
      <c r="G42" s="1">
        <f t="shared" si="4"/>
        <v>20385</v>
      </c>
      <c r="H42" s="1">
        <f t="shared" si="4"/>
        <v>20006</v>
      </c>
      <c r="I42" s="1">
        <f t="shared" si="4"/>
        <v>19511</v>
      </c>
      <c r="J42" s="1">
        <f t="shared" si="4"/>
        <v>18760</v>
      </c>
      <c r="K42" s="1">
        <f t="shared" si="4"/>
        <v>17855</v>
      </c>
      <c r="L42" s="1">
        <f t="shared" si="4"/>
        <v>17172</v>
      </c>
      <c r="M42" s="1">
        <f t="shared" si="4"/>
        <v>16737</v>
      </c>
      <c r="N42" s="1">
        <f t="shared" si="4"/>
        <v>16344</v>
      </c>
      <c r="O42" s="1">
        <f t="shared" si="4"/>
        <v>15682</v>
      </c>
      <c r="P42" s="1">
        <f t="shared" si="4"/>
        <v>15004</v>
      </c>
      <c r="Q42" s="1">
        <f t="shared" si="4"/>
        <v>14410</v>
      </c>
      <c r="R42" s="1">
        <f t="shared" si="4"/>
        <v>13973</v>
      </c>
      <c r="S42" s="1">
        <f t="shared" si="4"/>
        <v>13637</v>
      </c>
      <c r="T42" s="1">
        <f t="shared" si="3"/>
        <v>13224</v>
      </c>
      <c r="U42" s="1">
        <f t="shared" si="3"/>
        <v>12813</v>
      </c>
      <c r="V42" s="1">
        <f t="shared" si="3"/>
        <v>11989</v>
      </c>
      <c r="W42" s="1">
        <f t="shared" si="3"/>
        <v>10711</v>
      </c>
      <c r="X42" s="1">
        <f t="shared" si="3"/>
        <v>10282</v>
      </c>
      <c r="Y42" s="1">
        <f t="shared" si="3"/>
        <v>9558</v>
      </c>
      <c r="Z42" s="1">
        <f t="shared" si="3"/>
        <v>9121</v>
      </c>
      <c r="AA42" s="1">
        <f t="shared" si="3"/>
        <v>8591</v>
      </c>
      <c r="AB42" s="1">
        <f t="shared" si="3"/>
        <v>8152</v>
      </c>
      <c r="AC42" s="1">
        <f t="shared" si="3"/>
        <v>7722</v>
      </c>
      <c r="AD42" s="1">
        <f t="shared" si="3"/>
        <v>7375</v>
      </c>
      <c r="AE42" s="1">
        <f t="shared" si="3"/>
        <v>6681</v>
      </c>
      <c r="AF42" s="1">
        <f t="shared" si="3"/>
        <v>6236</v>
      </c>
      <c r="AG42" s="1">
        <f t="shared" si="3"/>
        <v>5582</v>
      </c>
      <c r="AH42" s="1">
        <f t="shared" si="3"/>
        <v>4830</v>
      </c>
      <c r="AI42" s="1">
        <f t="shared" si="5"/>
        <v>4473</v>
      </c>
      <c r="AJ42" s="1">
        <f t="shared" si="5"/>
        <v>3934</v>
      </c>
      <c r="AK42" s="1">
        <f t="shared" si="5"/>
        <v>3286</v>
      </c>
      <c r="AL42" s="1">
        <f t="shared" si="5"/>
        <v>2755</v>
      </c>
      <c r="AM42" s="1">
        <f t="shared" si="5"/>
        <v>2229</v>
      </c>
      <c r="AN42" s="1">
        <f t="shared" si="5"/>
        <v>1868</v>
      </c>
      <c r="AO42" s="1">
        <f t="shared" si="5"/>
        <v>1343</v>
      </c>
      <c r="AP42" s="1">
        <f t="shared" si="5"/>
        <v>1077</v>
      </c>
      <c r="AQ42" s="1">
        <f>$B42</f>
        <v>502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5"/>
    </row>
    <row r="43" spans="1:59" x14ac:dyDescent="0.2">
      <c r="A43" s="4" t="s">
        <v>351</v>
      </c>
      <c r="B43" s="5">
        <v>592</v>
      </c>
      <c r="C43" s="21">
        <f t="shared" si="4"/>
        <v>22714</v>
      </c>
      <c r="D43" s="1">
        <f t="shared" si="4"/>
        <v>22240</v>
      </c>
      <c r="E43" s="1">
        <f t="shared" si="4"/>
        <v>21787</v>
      </c>
      <c r="F43" s="1">
        <f t="shared" si="4"/>
        <v>21428</v>
      </c>
      <c r="G43" s="1">
        <f t="shared" si="4"/>
        <v>20977</v>
      </c>
      <c r="H43" s="1">
        <f t="shared" si="4"/>
        <v>20598</v>
      </c>
      <c r="I43" s="1">
        <f t="shared" si="4"/>
        <v>20103</v>
      </c>
      <c r="J43" s="1">
        <f t="shared" si="4"/>
        <v>19352</v>
      </c>
      <c r="K43" s="1">
        <f t="shared" si="4"/>
        <v>18447</v>
      </c>
      <c r="L43" s="1">
        <f t="shared" si="4"/>
        <v>17764</v>
      </c>
      <c r="M43" s="1">
        <f t="shared" si="4"/>
        <v>17329</v>
      </c>
      <c r="N43" s="1">
        <f t="shared" si="4"/>
        <v>16936</v>
      </c>
      <c r="O43" s="1">
        <f t="shared" si="4"/>
        <v>16274</v>
      </c>
      <c r="P43" s="1">
        <f t="shared" si="4"/>
        <v>15596</v>
      </c>
      <c r="Q43" s="1">
        <f t="shared" si="4"/>
        <v>15002</v>
      </c>
      <c r="R43" s="1">
        <f t="shared" si="4"/>
        <v>14565</v>
      </c>
      <c r="S43" s="1">
        <f t="shared" si="4"/>
        <v>14229</v>
      </c>
      <c r="T43" s="1">
        <f t="shared" si="3"/>
        <v>13816</v>
      </c>
      <c r="U43" s="1">
        <f t="shared" si="3"/>
        <v>13405</v>
      </c>
      <c r="V43" s="1">
        <f t="shared" si="3"/>
        <v>12581</v>
      </c>
      <c r="W43" s="1">
        <f t="shared" si="3"/>
        <v>11303</v>
      </c>
      <c r="X43" s="1">
        <f t="shared" si="3"/>
        <v>10874</v>
      </c>
      <c r="Y43" s="1">
        <f t="shared" si="3"/>
        <v>10150</v>
      </c>
      <c r="Z43" s="1">
        <f t="shared" si="3"/>
        <v>9713</v>
      </c>
      <c r="AA43" s="1">
        <f t="shared" si="3"/>
        <v>9183</v>
      </c>
      <c r="AB43" s="1">
        <f t="shared" si="3"/>
        <v>8744</v>
      </c>
      <c r="AC43" s="1">
        <f t="shared" si="3"/>
        <v>8314</v>
      </c>
      <c r="AD43" s="1">
        <f t="shared" si="3"/>
        <v>7967</v>
      </c>
      <c r="AE43" s="1">
        <f t="shared" si="3"/>
        <v>7273</v>
      </c>
      <c r="AF43" s="1">
        <f t="shared" si="3"/>
        <v>6828</v>
      </c>
      <c r="AG43" s="1">
        <f t="shared" si="3"/>
        <v>6174</v>
      </c>
      <c r="AH43" s="1">
        <f t="shared" si="3"/>
        <v>5422</v>
      </c>
      <c r="AI43" s="1">
        <f t="shared" si="5"/>
        <v>5065</v>
      </c>
      <c r="AJ43" s="1">
        <f t="shared" si="5"/>
        <v>4526</v>
      </c>
      <c r="AK43" s="1">
        <f t="shared" si="5"/>
        <v>3878</v>
      </c>
      <c r="AL43" s="1">
        <f t="shared" si="5"/>
        <v>3347</v>
      </c>
      <c r="AM43" s="1">
        <f t="shared" si="5"/>
        <v>2821</v>
      </c>
      <c r="AN43" s="1">
        <f t="shared" si="5"/>
        <v>2460</v>
      </c>
      <c r="AO43" s="1">
        <f t="shared" si="5"/>
        <v>1935</v>
      </c>
      <c r="AP43" s="1">
        <f t="shared" si="5"/>
        <v>1669</v>
      </c>
      <c r="AQ43" s="1">
        <f t="shared" si="5"/>
        <v>1094</v>
      </c>
      <c r="AR43" s="1">
        <f>$B43</f>
        <v>592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5"/>
    </row>
    <row r="44" spans="1:59" x14ac:dyDescent="0.2">
      <c r="A44" s="4" t="s">
        <v>350</v>
      </c>
      <c r="B44" s="5">
        <v>533</v>
      </c>
      <c r="C44" s="21">
        <f t="shared" si="4"/>
        <v>23247</v>
      </c>
      <c r="D44" s="1">
        <f t="shared" si="4"/>
        <v>22773</v>
      </c>
      <c r="E44" s="1">
        <f t="shared" si="4"/>
        <v>22320</v>
      </c>
      <c r="F44" s="1">
        <f t="shared" si="4"/>
        <v>21961</v>
      </c>
      <c r="G44" s="1">
        <f t="shared" si="4"/>
        <v>21510</v>
      </c>
      <c r="H44" s="1">
        <f t="shared" si="4"/>
        <v>21131</v>
      </c>
      <c r="I44" s="1">
        <f t="shared" si="4"/>
        <v>20636</v>
      </c>
      <c r="J44" s="1">
        <f t="shared" si="4"/>
        <v>19885</v>
      </c>
      <c r="K44" s="1">
        <f t="shared" si="4"/>
        <v>18980</v>
      </c>
      <c r="L44" s="1">
        <f t="shared" si="4"/>
        <v>18297</v>
      </c>
      <c r="M44" s="1">
        <f t="shared" si="4"/>
        <v>17862</v>
      </c>
      <c r="N44" s="1">
        <f t="shared" si="4"/>
        <v>17469</v>
      </c>
      <c r="O44" s="1">
        <f t="shared" si="4"/>
        <v>16807</v>
      </c>
      <c r="P44" s="1">
        <f t="shared" si="4"/>
        <v>16129</v>
      </c>
      <c r="Q44" s="1">
        <f t="shared" si="4"/>
        <v>15535</v>
      </c>
      <c r="R44" s="1">
        <f t="shared" si="4"/>
        <v>15098</v>
      </c>
      <c r="S44" s="1">
        <f t="shared" si="4"/>
        <v>14762</v>
      </c>
      <c r="T44" s="1">
        <f t="shared" si="3"/>
        <v>14349</v>
      </c>
      <c r="U44" s="1">
        <f t="shared" si="3"/>
        <v>13938</v>
      </c>
      <c r="V44" s="1">
        <f t="shared" si="3"/>
        <v>13114</v>
      </c>
      <c r="W44" s="1">
        <f t="shared" si="3"/>
        <v>11836</v>
      </c>
      <c r="X44" s="1">
        <f t="shared" si="3"/>
        <v>11407</v>
      </c>
      <c r="Y44" s="1">
        <f t="shared" si="3"/>
        <v>10683</v>
      </c>
      <c r="Z44" s="1">
        <f t="shared" si="3"/>
        <v>10246</v>
      </c>
      <c r="AA44" s="1">
        <f t="shared" si="3"/>
        <v>9716</v>
      </c>
      <c r="AB44" s="1">
        <f t="shared" si="3"/>
        <v>9277</v>
      </c>
      <c r="AC44" s="1">
        <f t="shared" si="3"/>
        <v>8847</v>
      </c>
      <c r="AD44" s="1">
        <f t="shared" si="3"/>
        <v>8500</v>
      </c>
      <c r="AE44" s="1">
        <f t="shared" si="3"/>
        <v>7806</v>
      </c>
      <c r="AF44" s="1">
        <f t="shared" si="3"/>
        <v>7361</v>
      </c>
      <c r="AG44" s="1">
        <f t="shared" si="3"/>
        <v>6707</v>
      </c>
      <c r="AH44" s="1">
        <f t="shared" si="3"/>
        <v>5955</v>
      </c>
      <c r="AI44" s="1">
        <f t="shared" si="5"/>
        <v>5598</v>
      </c>
      <c r="AJ44" s="1">
        <f t="shared" si="5"/>
        <v>5059</v>
      </c>
      <c r="AK44" s="1">
        <f t="shared" si="5"/>
        <v>4411</v>
      </c>
      <c r="AL44" s="1">
        <f t="shared" si="5"/>
        <v>3880</v>
      </c>
      <c r="AM44" s="1">
        <f t="shared" si="5"/>
        <v>3354</v>
      </c>
      <c r="AN44" s="1">
        <f t="shared" si="5"/>
        <v>2993</v>
      </c>
      <c r="AO44" s="1">
        <f t="shared" si="5"/>
        <v>2468</v>
      </c>
      <c r="AP44" s="1">
        <f t="shared" si="5"/>
        <v>2202</v>
      </c>
      <c r="AQ44" s="1">
        <f t="shared" si="5"/>
        <v>1627</v>
      </c>
      <c r="AR44" s="1">
        <f t="shared" si="5"/>
        <v>1125</v>
      </c>
      <c r="AS44" s="1">
        <f>$B44</f>
        <v>533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5"/>
    </row>
    <row r="45" spans="1:59" x14ac:dyDescent="0.2">
      <c r="A45" s="4" t="s">
        <v>387</v>
      </c>
      <c r="B45" s="5">
        <v>721</v>
      </c>
      <c r="C45" s="21">
        <f t="shared" si="4"/>
        <v>23968</v>
      </c>
      <c r="D45" s="1">
        <f t="shared" si="4"/>
        <v>23494</v>
      </c>
      <c r="E45" s="1">
        <f t="shared" si="4"/>
        <v>23041</v>
      </c>
      <c r="F45" s="1">
        <f t="shared" si="4"/>
        <v>22682</v>
      </c>
      <c r="G45" s="1">
        <f t="shared" si="4"/>
        <v>22231</v>
      </c>
      <c r="H45" s="1">
        <f t="shared" si="4"/>
        <v>21852</v>
      </c>
      <c r="I45" s="1">
        <f t="shared" si="4"/>
        <v>21357</v>
      </c>
      <c r="J45" s="1">
        <f t="shared" si="4"/>
        <v>20606</v>
      </c>
      <c r="K45" s="1">
        <f t="shared" si="4"/>
        <v>19701</v>
      </c>
      <c r="L45" s="1">
        <f t="shared" si="4"/>
        <v>19018</v>
      </c>
      <c r="M45" s="1">
        <f t="shared" si="4"/>
        <v>18583</v>
      </c>
      <c r="N45" s="1">
        <f t="shared" si="4"/>
        <v>18190</v>
      </c>
      <c r="O45" s="1">
        <f t="shared" si="4"/>
        <v>17528</v>
      </c>
      <c r="P45" s="1">
        <f t="shared" si="4"/>
        <v>16850</v>
      </c>
      <c r="Q45" s="1">
        <f t="shared" si="4"/>
        <v>16256</v>
      </c>
      <c r="R45" s="1">
        <f t="shared" si="4"/>
        <v>15819</v>
      </c>
      <c r="S45" s="1">
        <f t="shared" si="4"/>
        <v>15483</v>
      </c>
      <c r="T45" s="1">
        <f t="shared" si="3"/>
        <v>15070</v>
      </c>
      <c r="U45" s="1">
        <f t="shared" si="3"/>
        <v>14659</v>
      </c>
      <c r="V45" s="1">
        <f t="shared" si="3"/>
        <v>13835</v>
      </c>
      <c r="W45" s="1">
        <f t="shared" si="3"/>
        <v>12557</v>
      </c>
      <c r="X45" s="1">
        <f t="shared" si="3"/>
        <v>12128</v>
      </c>
      <c r="Y45" s="1">
        <f t="shared" si="3"/>
        <v>11404</v>
      </c>
      <c r="Z45" s="1">
        <f t="shared" si="3"/>
        <v>10967</v>
      </c>
      <c r="AA45" s="1">
        <f t="shared" si="3"/>
        <v>10437</v>
      </c>
      <c r="AB45" s="1">
        <f t="shared" si="3"/>
        <v>9998</v>
      </c>
      <c r="AC45" s="1">
        <f t="shared" si="3"/>
        <v>9568</v>
      </c>
      <c r="AD45" s="1">
        <f t="shared" si="3"/>
        <v>9221</v>
      </c>
      <c r="AE45" s="1">
        <f t="shared" si="3"/>
        <v>8527</v>
      </c>
      <c r="AF45" s="1">
        <f t="shared" si="3"/>
        <v>8082</v>
      </c>
      <c r="AG45" s="1">
        <f t="shared" si="3"/>
        <v>7428</v>
      </c>
      <c r="AH45" s="1">
        <f t="shared" si="3"/>
        <v>6676</v>
      </c>
      <c r="AI45" s="1">
        <f t="shared" si="5"/>
        <v>6319</v>
      </c>
      <c r="AJ45" s="1">
        <f t="shared" si="5"/>
        <v>5780</v>
      </c>
      <c r="AK45" s="1">
        <f t="shared" si="5"/>
        <v>5132</v>
      </c>
      <c r="AL45" s="1">
        <f t="shared" si="5"/>
        <v>4601</v>
      </c>
      <c r="AM45" s="1">
        <f t="shared" si="5"/>
        <v>4075</v>
      </c>
      <c r="AN45" s="1">
        <f t="shared" si="5"/>
        <v>3714</v>
      </c>
      <c r="AO45" s="1">
        <f t="shared" si="5"/>
        <v>3189</v>
      </c>
      <c r="AP45" s="1">
        <f t="shared" si="5"/>
        <v>2923</v>
      </c>
      <c r="AQ45" s="1">
        <f t="shared" si="5"/>
        <v>2348</v>
      </c>
      <c r="AR45" s="1">
        <f t="shared" si="5"/>
        <v>1846</v>
      </c>
      <c r="AS45" s="1">
        <f t="shared" si="5"/>
        <v>1254</v>
      </c>
      <c r="AT45" s="1">
        <f>$B45</f>
        <v>721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5"/>
    </row>
    <row r="46" spans="1:59" x14ac:dyDescent="0.2">
      <c r="A46" s="4" t="s">
        <v>368</v>
      </c>
      <c r="B46" s="5">
        <v>502</v>
      </c>
      <c r="C46" s="21">
        <f t="shared" si="4"/>
        <v>24470</v>
      </c>
      <c r="D46" s="1">
        <f t="shared" si="4"/>
        <v>23996</v>
      </c>
      <c r="E46" s="1">
        <f t="shared" si="4"/>
        <v>23543</v>
      </c>
      <c r="F46" s="1">
        <f t="shared" si="4"/>
        <v>23184</v>
      </c>
      <c r="G46" s="1">
        <f t="shared" si="4"/>
        <v>22733</v>
      </c>
      <c r="H46" s="1">
        <f t="shared" si="4"/>
        <v>22354</v>
      </c>
      <c r="I46" s="1">
        <f t="shared" si="4"/>
        <v>21859</v>
      </c>
      <c r="J46" s="1">
        <f t="shared" si="4"/>
        <v>21108</v>
      </c>
      <c r="K46" s="1">
        <f t="shared" si="4"/>
        <v>20203</v>
      </c>
      <c r="L46" s="1">
        <f t="shared" si="4"/>
        <v>19520</v>
      </c>
      <c r="M46" s="1">
        <f t="shared" si="4"/>
        <v>19085</v>
      </c>
      <c r="N46" s="1">
        <f t="shared" si="4"/>
        <v>18692</v>
      </c>
      <c r="O46" s="1">
        <f t="shared" si="4"/>
        <v>18030</v>
      </c>
      <c r="P46" s="1">
        <f t="shared" si="4"/>
        <v>17352</v>
      </c>
      <c r="Q46" s="1">
        <f t="shared" si="4"/>
        <v>16758</v>
      </c>
      <c r="R46" s="1">
        <f t="shared" si="4"/>
        <v>16321</v>
      </c>
      <c r="S46" s="1">
        <f t="shared" si="4"/>
        <v>15985</v>
      </c>
      <c r="T46" s="1">
        <f t="shared" si="3"/>
        <v>15572</v>
      </c>
      <c r="U46" s="1">
        <f t="shared" si="3"/>
        <v>15161</v>
      </c>
      <c r="V46" s="1">
        <f t="shared" si="3"/>
        <v>14337</v>
      </c>
      <c r="W46" s="1">
        <f t="shared" si="3"/>
        <v>13059</v>
      </c>
      <c r="X46" s="1">
        <f t="shared" si="3"/>
        <v>12630</v>
      </c>
      <c r="Y46" s="1">
        <f t="shared" si="3"/>
        <v>11906</v>
      </c>
      <c r="Z46" s="1">
        <f t="shared" si="3"/>
        <v>11469</v>
      </c>
      <c r="AA46" s="1">
        <f t="shared" si="3"/>
        <v>10939</v>
      </c>
      <c r="AB46" s="1">
        <f t="shared" si="3"/>
        <v>10500</v>
      </c>
      <c r="AC46" s="1">
        <f t="shared" si="3"/>
        <v>10070</v>
      </c>
      <c r="AD46" s="1">
        <f t="shared" si="3"/>
        <v>9723</v>
      </c>
      <c r="AE46" s="1">
        <f t="shared" si="3"/>
        <v>9029</v>
      </c>
      <c r="AF46" s="1">
        <f t="shared" si="3"/>
        <v>8584</v>
      </c>
      <c r="AG46" s="1">
        <f t="shared" si="3"/>
        <v>7930</v>
      </c>
      <c r="AH46" s="1">
        <f t="shared" si="3"/>
        <v>7178</v>
      </c>
      <c r="AI46" s="1">
        <f t="shared" si="5"/>
        <v>6821</v>
      </c>
      <c r="AJ46" s="1">
        <f t="shared" si="5"/>
        <v>6282</v>
      </c>
      <c r="AK46" s="1">
        <f t="shared" si="5"/>
        <v>5634</v>
      </c>
      <c r="AL46" s="1">
        <f t="shared" si="5"/>
        <v>5103</v>
      </c>
      <c r="AM46" s="1">
        <f t="shared" si="5"/>
        <v>4577</v>
      </c>
      <c r="AN46" s="1">
        <f t="shared" si="5"/>
        <v>4216</v>
      </c>
      <c r="AO46" s="1">
        <f t="shared" si="5"/>
        <v>3691</v>
      </c>
      <c r="AP46" s="1">
        <f t="shared" si="5"/>
        <v>3425</v>
      </c>
      <c r="AQ46" s="1">
        <f t="shared" si="5"/>
        <v>2850</v>
      </c>
      <c r="AR46" s="1">
        <f t="shared" si="5"/>
        <v>2348</v>
      </c>
      <c r="AS46" s="1">
        <f t="shared" si="5"/>
        <v>1756</v>
      </c>
      <c r="AT46" s="1">
        <f t="shared" si="5"/>
        <v>1223</v>
      </c>
      <c r="AU46" s="1">
        <f>$B46</f>
        <v>502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5"/>
    </row>
    <row r="47" spans="1:59" x14ac:dyDescent="0.2">
      <c r="A47" s="4" t="s">
        <v>388</v>
      </c>
      <c r="B47" s="5">
        <v>299</v>
      </c>
      <c r="C47" s="21">
        <f t="shared" si="4"/>
        <v>24769</v>
      </c>
      <c r="D47" s="1">
        <f t="shared" si="4"/>
        <v>24295</v>
      </c>
      <c r="E47" s="1">
        <f t="shared" si="4"/>
        <v>23842</v>
      </c>
      <c r="F47" s="1">
        <f t="shared" si="4"/>
        <v>23483</v>
      </c>
      <c r="G47" s="1">
        <f t="shared" si="4"/>
        <v>23032</v>
      </c>
      <c r="H47" s="1">
        <f t="shared" si="4"/>
        <v>22653</v>
      </c>
      <c r="I47" s="1">
        <f t="shared" si="4"/>
        <v>22158</v>
      </c>
      <c r="J47" s="1">
        <f t="shared" si="4"/>
        <v>21407</v>
      </c>
      <c r="K47" s="1">
        <f t="shared" si="4"/>
        <v>20502</v>
      </c>
      <c r="L47" s="1">
        <f t="shared" si="4"/>
        <v>19819</v>
      </c>
      <c r="M47" s="1">
        <f t="shared" si="4"/>
        <v>19384</v>
      </c>
      <c r="N47" s="1">
        <f t="shared" si="4"/>
        <v>18991</v>
      </c>
      <c r="O47" s="1">
        <f t="shared" si="4"/>
        <v>18329</v>
      </c>
      <c r="P47" s="1">
        <f t="shared" si="4"/>
        <v>17651</v>
      </c>
      <c r="Q47" s="1">
        <f t="shared" si="4"/>
        <v>17057</v>
      </c>
      <c r="R47" s="1">
        <f t="shared" si="4"/>
        <v>16620</v>
      </c>
      <c r="S47" s="1">
        <f t="shared" si="4"/>
        <v>16284</v>
      </c>
      <c r="T47" s="1">
        <f t="shared" si="3"/>
        <v>15871</v>
      </c>
      <c r="U47" s="1">
        <f t="shared" si="3"/>
        <v>15460</v>
      </c>
      <c r="V47" s="1">
        <f t="shared" si="3"/>
        <v>14636</v>
      </c>
      <c r="W47" s="1">
        <f t="shared" si="3"/>
        <v>13358</v>
      </c>
      <c r="X47" s="1">
        <f t="shared" si="3"/>
        <v>12929</v>
      </c>
      <c r="Y47" s="1">
        <f t="shared" si="3"/>
        <v>12205</v>
      </c>
      <c r="Z47" s="1">
        <f t="shared" si="3"/>
        <v>11768</v>
      </c>
      <c r="AA47" s="1">
        <f t="shared" si="3"/>
        <v>11238</v>
      </c>
      <c r="AB47" s="1">
        <f t="shared" si="3"/>
        <v>10799</v>
      </c>
      <c r="AC47" s="1">
        <f t="shared" si="3"/>
        <v>10369</v>
      </c>
      <c r="AD47" s="1">
        <f t="shared" si="3"/>
        <v>10022</v>
      </c>
      <c r="AE47" s="1">
        <f t="shared" si="3"/>
        <v>9328</v>
      </c>
      <c r="AF47" s="1">
        <f t="shared" si="3"/>
        <v>8883</v>
      </c>
      <c r="AG47" s="1">
        <f t="shared" si="3"/>
        <v>8229</v>
      </c>
      <c r="AH47" s="1">
        <f t="shared" si="3"/>
        <v>7477</v>
      </c>
      <c r="AI47" s="1">
        <f t="shared" si="5"/>
        <v>7120</v>
      </c>
      <c r="AJ47" s="1">
        <f t="shared" si="5"/>
        <v>6581</v>
      </c>
      <c r="AK47" s="1">
        <f t="shared" si="5"/>
        <v>5933</v>
      </c>
      <c r="AL47" s="1">
        <f t="shared" si="5"/>
        <v>5402</v>
      </c>
      <c r="AM47" s="1">
        <f t="shared" si="5"/>
        <v>4876</v>
      </c>
      <c r="AN47" s="1">
        <f t="shared" si="5"/>
        <v>4515</v>
      </c>
      <c r="AO47" s="1">
        <f t="shared" si="5"/>
        <v>3990</v>
      </c>
      <c r="AP47" s="1">
        <f t="shared" si="5"/>
        <v>3724</v>
      </c>
      <c r="AQ47" s="1">
        <f t="shared" si="5"/>
        <v>3149</v>
      </c>
      <c r="AR47" s="1">
        <f t="shared" si="5"/>
        <v>2647</v>
      </c>
      <c r="AS47" s="1">
        <f t="shared" si="5"/>
        <v>2055</v>
      </c>
      <c r="AT47" s="1">
        <f t="shared" si="5"/>
        <v>1522</v>
      </c>
      <c r="AU47" s="1">
        <f t="shared" si="5"/>
        <v>801</v>
      </c>
      <c r="AV47" s="1">
        <f>$B47</f>
        <v>299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5"/>
    </row>
    <row r="48" spans="1:59" x14ac:dyDescent="0.2">
      <c r="A48" s="4" t="s">
        <v>367</v>
      </c>
      <c r="B48" s="5">
        <v>338</v>
      </c>
      <c r="C48" s="21">
        <f t="shared" si="4"/>
        <v>25107</v>
      </c>
      <c r="D48" s="1">
        <f t="shared" si="4"/>
        <v>24633</v>
      </c>
      <c r="E48" s="1">
        <f t="shared" si="4"/>
        <v>24180</v>
      </c>
      <c r="F48" s="1">
        <f t="shared" si="4"/>
        <v>23821</v>
      </c>
      <c r="G48" s="1">
        <f t="shared" si="4"/>
        <v>23370</v>
      </c>
      <c r="H48" s="1">
        <f t="shared" si="4"/>
        <v>22991</v>
      </c>
      <c r="I48" s="1">
        <f t="shared" si="4"/>
        <v>22496</v>
      </c>
      <c r="J48" s="1">
        <f t="shared" si="4"/>
        <v>21745</v>
      </c>
      <c r="K48" s="1">
        <f t="shared" si="4"/>
        <v>20840</v>
      </c>
      <c r="L48" s="1">
        <f t="shared" si="4"/>
        <v>20157</v>
      </c>
      <c r="M48" s="1">
        <f t="shared" si="4"/>
        <v>19722</v>
      </c>
      <c r="N48" s="1">
        <f t="shared" si="4"/>
        <v>19329</v>
      </c>
      <c r="O48" s="1">
        <f t="shared" si="4"/>
        <v>18667</v>
      </c>
      <c r="P48" s="1">
        <f t="shared" si="4"/>
        <v>17989</v>
      </c>
      <c r="Q48" s="1">
        <f t="shared" si="4"/>
        <v>17395</v>
      </c>
      <c r="R48" s="1">
        <f t="shared" si="4"/>
        <v>16958</v>
      </c>
      <c r="S48" s="1">
        <f t="shared" si="4"/>
        <v>16622</v>
      </c>
      <c r="T48" s="1">
        <f t="shared" si="3"/>
        <v>16209</v>
      </c>
      <c r="U48" s="1">
        <f t="shared" si="3"/>
        <v>15798</v>
      </c>
      <c r="V48" s="1">
        <f t="shared" si="3"/>
        <v>14974</v>
      </c>
      <c r="W48" s="1">
        <f t="shared" si="3"/>
        <v>13696</v>
      </c>
      <c r="X48" s="1">
        <f t="shared" si="3"/>
        <v>13267</v>
      </c>
      <c r="Y48" s="1">
        <f t="shared" si="3"/>
        <v>12543</v>
      </c>
      <c r="Z48" s="1">
        <f t="shared" si="3"/>
        <v>12106</v>
      </c>
      <c r="AA48" s="1">
        <f t="shared" si="3"/>
        <v>11576</v>
      </c>
      <c r="AB48" s="1">
        <f t="shared" si="3"/>
        <v>11137</v>
      </c>
      <c r="AC48" s="1">
        <f t="shared" si="3"/>
        <v>10707</v>
      </c>
      <c r="AD48" s="1">
        <f t="shared" si="3"/>
        <v>10360</v>
      </c>
      <c r="AE48" s="1">
        <f t="shared" si="3"/>
        <v>9666</v>
      </c>
      <c r="AF48" s="1">
        <f t="shared" si="3"/>
        <v>9221</v>
      </c>
      <c r="AG48" s="1">
        <f t="shared" si="3"/>
        <v>8567</v>
      </c>
      <c r="AH48" s="1">
        <f t="shared" si="3"/>
        <v>7815</v>
      </c>
      <c r="AI48" s="1">
        <f t="shared" si="5"/>
        <v>7458</v>
      </c>
      <c r="AJ48" s="1">
        <f t="shared" si="5"/>
        <v>6919</v>
      </c>
      <c r="AK48" s="1">
        <f t="shared" si="5"/>
        <v>6271</v>
      </c>
      <c r="AL48" s="1">
        <f t="shared" si="5"/>
        <v>5740</v>
      </c>
      <c r="AM48" s="1">
        <f t="shared" si="5"/>
        <v>5214</v>
      </c>
      <c r="AN48" s="1">
        <f t="shared" si="5"/>
        <v>4853</v>
      </c>
      <c r="AO48" s="1">
        <f t="shared" si="5"/>
        <v>4328</v>
      </c>
      <c r="AP48" s="1">
        <f t="shared" si="5"/>
        <v>4062</v>
      </c>
      <c r="AQ48" s="1">
        <f t="shared" si="5"/>
        <v>3487</v>
      </c>
      <c r="AR48" s="1">
        <f t="shared" si="5"/>
        <v>2985</v>
      </c>
      <c r="AS48" s="1">
        <f t="shared" si="5"/>
        <v>2393</v>
      </c>
      <c r="AT48" s="1">
        <f t="shared" si="5"/>
        <v>1860</v>
      </c>
      <c r="AU48" s="1">
        <f t="shared" si="5"/>
        <v>1139</v>
      </c>
      <c r="AV48" s="1">
        <f t="shared" si="5"/>
        <v>637</v>
      </c>
      <c r="AW48" s="1">
        <f>$B48</f>
        <v>338</v>
      </c>
      <c r="AX48" s="1"/>
      <c r="AY48" s="1"/>
      <c r="AZ48" s="1"/>
      <c r="BA48" s="1"/>
      <c r="BB48" s="1"/>
      <c r="BC48" s="1"/>
      <c r="BD48" s="1"/>
      <c r="BE48" s="1"/>
      <c r="BF48" s="1"/>
      <c r="BG48" s="5"/>
    </row>
    <row r="49" spans="1:59" x14ac:dyDescent="0.2">
      <c r="A49" s="4" t="s">
        <v>43</v>
      </c>
      <c r="B49" s="5">
        <v>537</v>
      </c>
      <c r="C49" s="21">
        <f t="shared" si="4"/>
        <v>25644</v>
      </c>
      <c r="D49" s="1">
        <f t="shared" si="4"/>
        <v>25170</v>
      </c>
      <c r="E49" s="1">
        <f t="shared" si="4"/>
        <v>24717</v>
      </c>
      <c r="F49" s="1">
        <f t="shared" si="4"/>
        <v>24358</v>
      </c>
      <c r="G49" s="1">
        <f t="shared" si="4"/>
        <v>23907</v>
      </c>
      <c r="H49" s="1">
        <f t="shared" si="4"/>
        <v>23528</v>
      </c>
      <c r="I49" s="1">
        <f t="shared" si="4"/>
        <v>23033</v>
      </c>
      <c r="J49" s="1">
        <f t="shared" si="4"/>
        <v>22282</v>
      </c>
      <c r="K49" s="1">
        <f t="shared" si="4"/>
        <v>21377</v>
      </c>
      <c r="L49" s="1">
        <f t="shared" si="4"/>
        <v>20694</v>
      </c>
      <c r="M49" s="1">
        <f t="shared" si="4"/>
        <v>20259</v>
      </c>
      <c r="N49" s="1">
        <f t="shared" si="4"/>
        <v>19866</v>
      </c>
      <c r="O49" s="1">
        <f t="shared" si="4"/>
        <v>19204</v>
      </c>
      <c r="P49" s="1">
        <f t="shared" si="4"/>
        <v>18526</v>
      </c>
      <c r="Q49" s="1">
        <f t="shared" si="4"/>
        <v>17932</v>
      </c>
      <c r="R49" s="1">
        <f t="shared" si="4"/>
        <v>17495</v>
      </c>
      <c r="S49" s="1">
        <f t="shared" si="4"/>
        <v>17159</v>
      </c>
      <c r="T49" s="1">
        <f t="shared" si="3"/>
        <v>16746</v>
      </c>
      <c r="U49" s="1">
        <f t="shared" si="3"/>
        <v>16335</v>
      </c>
      <c r="V49" s="1">
        <f t="shared" si="3"/>
        <v>15511</v>
      </c>
      <c r="W49" s="1">
        <f t="shared" si="3"/>
        <v>14233</v>
      </c>
      <c r="X49" s="1">
        <f t="shared" si="3"/>
        <v>13804</v>
      </c>
      <c r="Y49" s="1">
        <f t="shared" si="3"/>
        <v>13080</v>
      </c>
      <c r="Z49" s="1">
        <f t="shared" si="3"/>
        <v>12643</v>
      </c>
      <c r="AA49" s="1">
        <f t="shared" si="3"/>
        <v>12113</v>
      </c>
      <c r="AB49" s="1">
        <f t="shared" si="3"/>
        <v>11674</v>
      </c>
      <c r="AC49" s="1">
        <f t="shared" si="3"/>
        <v>11244</v>
      </c>
      <c r="AD49" s="1">
        <f t="shared" si="3"/>
        <v>10897</v>
      </c>
      <c r="AE49" s="1">
        <f t="shared" si="3"/>
        <v>10203</v>
      </c>
      <c r="AF49" s="1">
        <f t="shared" si="3"/>
        <v>9758</v>
      </c>
      <c r="AG49" s="1">
        <f t="shared" si="3"/>
        <v>9104</v>
      </c>
      <c r="AH49" s="1">
        <f t="shared" si="3"/>
        <v>8352</v>
      </c>
      <c r="AI49" s="1">
        <f t="shared" si="5"/>
        <v>7995</v>
      </c>
      <c r="AJ49" s="1">
        <f t="shared" si="5"/>
        <v>7456</v>
      </c>
      <c r="AK49" s="1">
        <f t="shared" si="5"/>
        <v>6808</v>
      </c>
      <c r="AL49" s="1">
        <f t="shared" si="5"/>
        <v>6277</v>
      </c>
      <c r="AM49" s="1">
        <f t="shared" si="5"/>
        <v>5751</v>
      </c>
      <c r="AN49" s="1">
        <f t="shared" si="5"/>
        <v>5390</v>
      </c>
      <c r="AO49" s="1">
        <f t="shared" si="5"/>
        <v>4865</v>
      </c>
      <c r="AP49" s="1">
        <f t="shared" si="5"/>
        <v>4599</v>
      </c>
      <c r="AQ49" s="1">
        <f t="shared" si="5"/>
        <v>4024</v>
      </c>
      <c r="AR49" s="1">
        <f t="shared" si="5"/>
        <v>3522</v>
      </c>
      <c r="AS49" s="1">
        <f t="shared" si="5"/>
        <v>2930</v>
      </c>
      <c r="AT49" s="1">
        <f t="shared" si="5"/>
        <v>2397</v>
      </c>
      <c r="AU49" s="1">
        <f t="shared" si="5"/>
        <v>1676</v>
      </c>
      <c r="AV49" s="1">
        <f t="shared" si="5"/>
        <v>1174</v>
      </c>
      <c r="AW49" s="1">
        <f t="shared" si="5"/>
        <v>875</v>
      </c>
      <c r="AX49" s="1">
        <f>$B49</f>
        <v>537</v>
      </c>
      <c r="AY49" s="1"/>
      <c r="AZ49" s="1"/>
      <c r="BA49" s="1"/>
      <c r="BB49" s="1"/>
      <c r="BC49" s="1"/>
      <c r="BD49" s="1"/>
      <c r="BE49" s="1"/>
      <c r="BF49" s="1"/>
      <c r="BG49" s="5"/>
    </row>
    <row r="50" spans="1:59" x14ac:dyDescent="0.2">
      <c r="A50" s="4" t="s">
        <v>389</v>
      </c>
      <c r="B50" s="5">
        <v>318</v>
      </c>
      <c r="C50" s="21">
        <f t="shared" si="4"/>
        <v>25962</v>
      </c>
      <c r="D50" s="1">
        <f t="shared" ref="C50:AM57" si="6">D49+$B50</f>
        <v>25488</v>
      </c>
      <c r="E50" s="1">
        <f t="shared" si="6"/>
        <v>25035</v>
      </c>
      <c r="F50" s="1">
        <f t="shared" si="6"/>
        <v>24676</v>
      </c>
      <c r="G50" s="1">
        <f t="shared" si="6"/>
        <v>24225</v>
      </c>
      <c r="H50" s="1">
        <f t="shared" si="6"/>
        <v>23846</v>
      </c>
      <c r="I50" s="1">
        <f t="shared" si="6"/>
        <v>23351</v>
      </c>
      <c r="J50" s="1">
        <f t="shared" si="6"/>
        <v>22600</v>
      </c>
      <c r="K50" s="1">
        <f t="shared" si="6"/>
        <v>21695</v>
      </c>
      <c r="L50" s="1">
        <f t="shared" si="6"/>
        <v>21012</v>
      </c>
      <c r="M50" s="1">
        <f t="shared" si="6"/>
        <v>20577</v>
      </c>
      <c r="N50" s="1">
        <f t="shared" si="6"/>
        <v>20184</v>
      </c>
      <c r="O50" s="1">
        <f t="shared" si="6"/>
        <v>19522</v>
      </c>
      <c r="P50" s="1">
        <f t="shared" si="6"/>
        <v>18844</v>
      </c>
      <c r="Q50" s="1">
        <f t="shared" si="6"/>
        <v>18250</v>
      </c>
      <c r="R50" s="1">
        <f t="shared" si="6"/>
        <v>17813</v>
      </c>
      <c r="S50" s="1">
        <f t="shared" si="6"/>
        <v>17477</v>
      </c>
      <c r="T50" s="1">
        <f t="shared" si="6"/>
        <v>17064</v>
      </c>
      <c r="U50" s="1">
        <f t="shared" si="6"/>
        <v>16653</v>
      </c>
      <c r="V50" s="1">
        <f t="shared" si="6"/>
        <v>15829</v>
      </c>
      <c r="W50" s="1">
        <f t="shared" si="6"/>
        <v>14551</v>
      </c>
      <c r="X50" s="1">
        <f t="shared" si="6"/>
        <v>14122</v>
      </c>
      <c r="Y50" s="1">
        <f t="shared" si="6"/>
        <v>13398</v>
      </c>
      <c r="Z50" s="1">
        <f t="shared" si="6"/>
        <v>12961</v>
      </c>
      <c r="AA50" s="1">
        <f t="shared" si="6"/>
        <v>12431</v>
      </c>
      <c r="AB50" s="1">
        <f t="shared" si="6"/>
        <v>11992</v>
      </c>
      <c r="AC50" s="1">
        <f t="shared" si="6"/>
        <v>11562</v>
      </c>
      <c r="AD50" s="1">
        <f t="shared" si="6"/>
        <v>11215</v>
      </c>
      <c r="AE50" s="1">
        <f t="shared" si="6"/>
        <v>10521</v>
      </c>
      <c r="AF50" s="1">
        <f t="shared" si="6"/>
        <v>10076</v>
      </c>
      <c r="AG50" s="1">
        <f t="shared" si="6"/>
        <v>9422</v>
      </c>
      <c r="AH50" s="1">
        <f t="shared" si="6"/>
        <v>8670</v>
      </c>
      <c r="AI50" s="1">
        <f t="shared" si="6"/>
        <v>8313</v>
      </c>
      <c r="AJ50" s="1">
        <f t="shared" si="6"/>
        <v>7774</v>
      </c>
      <c r="AK50" s="1">
        <f t="shared" si="6"/>
        <v>7126</v>
      </c>
      <c r="AL50" s="1">
        <f t="shared" si="5"/>
        <v>6595</v>
      </c>
      <c r="AM50" s="1">
        <f t="shared" si="5"/>
        <v>6069</v>
      </c>
      <c r="AN50" s="1">
        <f t="shared" si="5"/>
        <v>5708</v>
      </c>
      <c r="AO50" s="1">
        <f t="shared" si="5"/>
        <v>5183</v>
      </c>
      <c r="AP50" s="1">
        <f t="shared" si="5"/>
        <v>4917</v>
      </c>
      <c r="AQ50" s="1">
        <f t="shared" si="5"/>
        <v>4342</v>
      </c>
      <c r="AR50" s="1">
        <f t="shared" si="5"/>
        <v>3840</v>
      </c>
      <c r="AS50" s="1">
        <f t="shared" si="5"/>
        <v>3248</v>
      </c>
      <c r="AT50" s="1">
        <f t="shared" si="5"/>
        <v>2715</v>
      </c>
      <c r="AU50" s="1">
        <f t="shared" si="5"/>
        <v>1994</v>
      </c>
      <c r="AV50" s="1">
        <f t="shared" si="5"/>
        <v>1492</v>
      </c>
      <c r="AW50" s="1">
        <f t="shared" si="5"/>
        <v>1193</v>
      </c>
      <c r="AX50" s="1">
        <f t="shared" si="5"/>
        <v>855</v>
      </c>
      <c r="AY50" s="1">
        <f>$B50</f>
        <v>318</v>
      </c>
      <c r="AZ50" s="1"/>
      <c r="BA50" s="1"/>
      <c r="BB50" s="1"/>
      <c r="BC50" s="1"/>
      <c r="BD50" s="1"/>
      <c r="BE50" s="1"/>
      <c r="BF50" s="1"/>
      <c r="BG50" s="5"/>
    </row>
    <row r="51" spans="1:59" x14ac:dyDescent="0.2">
      <c r="A51" s="4" t="s">
        <v>10</v>
      </c>
      <c r="B51" s="5">
        <v>355</v>
      </c>
      <c r="C51" s="21">
        <f t="shared" si="6"/>
        <v>26317</v>
      </c>
      <c r="D51" s="1">
        <f t="shared" si="6"/>
        <v>25843</v>
      </c>
      <c r="E51" s="1">
        <f t="shared" si="6"/>
        <v>25390</v>
      </c>
      <c r="F51" s="1">
        <f t="shared" si="6"/>
        <v>25031</v>
      </c>
      <c r="G51" s="1">
        <f t="shared" si="6"/>
        <v>24580</v>
      </c>
      <c r="H51" s="1">
        <f t="shared" si="6"/>
        <v>24201</v>
      </c>
      <c r="I51" s="1">
        <f t="shared" si="6"/>
        <v>23706</v>
      </c>
      <c r="J51" s="1">
        <f t="shared" si="6"/>
        <v>22955</v>
      </c>
      <c r="K51" s="1">
        <f t="shared" si="6"/>
        <v>22050</v>
      </c>
      <c r="L51" s="1">
        <f t="shared" si="6"/>
        <v>21367</v>
      </c>
      <c r="M51" s="1">
        <f t="shared" si="6"/>
        <v>20932</v>
      </c>
      <c r="N51" s="1">
        <f t="shared" si="6"/>
        <v>20539</v>
      </c>
      <c r="O51" s="1">
        <f t="shared" si="6"/>
        <v>19877</v>
      </c>
      <c r="P51" s="1">
        <f t="shared" si="6"/>
        <v>19199</v>
      </c>
      <c r="Q51" s="1">
        <f t="shared" si="6"/>
        <v>18605</v>
      </c>
      <c r="R51" s="1">
        <f t="shared" si="6"/>
        <v>18168</v>
      </c>
      <c r="S51" s="1">
        <f t="shared" si="6"/>
        <v>17832</v>
      </c>
      <c r="T51" s="1">
        <f t="shared" si="6"/>
        <v>17419</v>
      </c>
      <c r="U51" s="1">
        <f t="shared" si="6"/>
        <v>17008</v>
      </c>
      <c r="V51" s="1">
        <f t="shared" si="6"/>
        <v>16184</v>
      </c>
      <c r="W51" s="1">
        <f t="shared" si="6"/>
        <v>14906</v>
      </c>
      <c r="X51" s="1">
        <f t="shared" si="6"/>
        <v>14477</v>
      </c>
      <c r="Y51" s="1">
        <f t="shared" si="6"/>
        <v>13753</v>
      </c>
      <c r="Z51" s="1">
        <f t="shared" si="6"/>
        <v>13316</v>
      </c>
      <c r="AA51" s="1">
        <f t="shared" si="6"/>
        <v>12786</v>
      </c>
      <c r="AB51" s="1">
        <f t="shared" si="6"/>
        <v>12347</v>
      </c>
      <c r="AC51" s="1">
        <f t="shared" si="6"/>
        <v>11917</v>
      </c>
      <c r="AD51" s="1">
        <f t="shared" si="6"/>
        <v>11570</v>
      </c>
      <c r="AE51" s="1">
        <f t="shared" si="6"/>
        <v>10876</v>
      </c>
      <c r="AF51" s="1">
        <f t="shared" si="6"/>
        <v>10431</v>
      </c>
      <c r="AG51" s="1">
        <f t="shared" si="6"/>
        <v>9777</v>
      </c>
      <c r="AH51" s="1">
        <f t="shared" si="6"/>
        <v>9025</v>
      </c>
      <c r="AI51" s="1">
        <f t="shared" si="6"/>
        <v>8668</v>
      </c>
      <c r="AJ51" s="1">
        <f t="shared" si="6"/>
        <v>8129</v>
      </c>
      <c r="AK51" s="1">
        <f t="shared" si="6"/>
        <v>7481</v>
      </c>
      <c r="AL51" s="1">
        <f t="shared" si="6"/>
        <v>6950</v>
      </c>
      <c r="AM51" s="1">
        <f t="shared" si="6"/>
        <v>6424</v>
      </c>
      <c r="AN51" s="1">
        <f t="shared" ref="AM51:BC58" si="7">AN50+$B51</f>
        <v>6063</v>
      </c>
      <c r="AO51" s="1">
        <f t="shared" si="7"/>
        <v>5538</v>
      </c>
      <c r="AP51" s="1">
        <f t="shared" si="7"/>
        <v>5272</v>
      </c>
      <c r="AQ51" s="1">
        <f t="shared" si="7"/>
        <v>4697</v>
      </c>
      <c r="AR51" s="1">
        <f t="shared" si="7"/>
        <v>4195</v>
      </c>
      <c r="AS51" s="1">
        <f t="shared" si="7"/>
        <v>3603</v>
      </c>
      <c r="AT51" s="1">
        <f t="shared" si="7"/>
        <v>3070</v>
      </c>
      <c r="AU51" s="1">
        <f t="shared" si="7"/>
        <v>2349</v>
      </c>
      <c r="AV51" s="1">
        <f t="shared" si="7"/>
        <v>1847</v>
      </c>
      <c r="AW51" s="1">
        <f t="shared" si="7"/>
        <v>1548</v>
      </c>
      <c r="AX51" s="1">
        <f t="shared" si="7"/>
        <v>1210</v>
      </c>
      <c r="AY51" s="1">
        <f t="shared" si="7"/>
        <v>673</v>
      </c>
      <c r="AZ51" s="1">
        <f>$B51</f>
        <v>355</v>
      </c>
      <c r="BA51" s="1"/>
      <c r="BB51" s="1"/>
      <c r="BC51" s="1"/>
      <c r="BD51" s="1"/>
      <c r="BE51" s="1"/>
      <c r="BF51" s="1"/>
      <c r="BG51" s="5"/>
    </row>
    <row r="52" spans="1:59" x14ac:dyDescent="0.2">
      <c r="A52" s="4" t="s">
        <v>390</v>
      </c>
      <c r="B52" s="5">
        <v>222</v>
      </c>
      <c r="C52" s="21">
        <f t="shared" si="6"/>
        <v>26539</v>
      </c>
      <c r="D52" s="1">
        <f t="shared" si="6"/>
        <v>26065</v>
      </c>
      <c r="E52" s="1">
        <f t="shared" si="6"/>
        <v>25612</v>
      </c>
      <c r="F52" s="1">
        <f t="shared" si="6"/>
        <v>25253</v>
      </c>
      <c r="G52" s="1">
        <f t="shared" si="6"/>
        <v>24802</v>
      </c>
      <c r="H52" s="1">
        <f t="shared" si="6"/>
        <v>24423</v>
      </c>
      <c r="I52" s="1">
        <f t="shared" si="6"/>
        <v>23928</v>
      </c>
      <c r="J52" s="1">
        <f t="shared" si="6"/>
        <v>23177</v>
      </c>
      <c r="K52" s="1">
        <f t="shared" si="6"/>
        <v>22272</v>
      </c>
      <c r="L52" s="1">
        <f t="shared" si="6"/>
        <v>21589</v>
      </c>
      <c r="M52" s="1">
        <f t="shared" si="6"/>
        <v>21154</v>
      </c>
      <c r="N52" s="1">
        <f t="shared" si="6"/>
        <v>20761</v>
      </c>
      <c r="O52" s="1">
        <f t="shared" si="6"/>
        <v>20099</v>
      </c>
      <c r="P52" s="1">
        <f t="shared" si="6"/>
        <v>19421</v>
      </c>
      <c r="Q52" s="1">
        <f t="shared" si="6"/>
        <v>18827</v>
      </c>
      <c r="R52" s="1">
        <f t="shared" si="6"/>
        <v>18390</v>
      </c>
      <c r="S52" s="1">
        <f t="shared" si="6"/>
        <v>18054</v>
      </c>
      <c r="T52" s="1">
        <f t="shared" si="6"/>
        <v>17641</v>
      </c>
      <c r="U52" s="1">
        <f t="shared" si="6"/>
        <v>17230</v>
      </c>
      <c r="V52" s="1">
        <f t="shared" si="6"/>
        <v>16406</v>
      </c>
      <c r="W52" s="1">
        <f t="shared" si="6"/>
        <v>15128</v>
      </c>
      <c r="X52" s="1">
        <f t="shared" si="6"/>
        <v>14699</v>
      </c>
      <c r="Y52" s="1">
        <f t="shared" si="6"/>
        <v>13975</v>
      </c>
      <c r="Z52" s="1">
        <f t="shared" si="6"/>
        <v>13538</v>
      </c>
      <c r="AA52" s="1">
        <f t="shared" si="6"/>
        <v>13008</v>
      </c>
      <c r="AB52" s="1">
        <f t="shared" si="6"/>
        <v>12569</v>
      </c>
      <c r="AC52" s="1">
        <f t="shared" si="6"/>
        <v>12139</v>
      </c>
      <c r="AD52" s="1">
        <f t="shared" si="6"/>
        <v>11792</v>
      </c>
      <c r="AE52" s="1">
        <f t="shared" si="6"/>
        <v>11098</v>
      </c>
      <c r="AF52" s="1">
        <f t="shared" si="6"/>
        <v>10653</v>
      </c>
      <c r="AG52" s="1">
        <f t="shared" si="6"/>
        <v>9999</v>
      </c>
      <c r="AH52" s="1">
        <f t="shared" si="6"/>
        <v>9247</v>
      </c>
      <c r="AI52" s="1">
        <f t="shared" si="6"/>
        <v>8890</v>
      </c>
      <c r="AJ52" s="1">
        <f t="shared" si="6"/>
        <v>8351</v>
      </c>
      <c r="AK52" s="1">
        <f t="shared" si="6"/>
        <v>7703</v>
      </c>
      <c r="AL52" s="1">
        <f t="shared" si="6"/>
        <v>7172</v>
      </c>
      <c r="AM52" s="1">
        <f t="shared" si="7"/>
        <v>6646</v>
      </c>
      <c r="AN52" s="1">
        <f t="shared" si="7"/>
        <v>6285</v>
      </c>
      <c r="AO52" s="1">
        <f t="shared" si="7"/>
        <v>5760</v>
      </c>
      <c r="AP52" s="1">
        <f t="shared" si="7"/>
        <v>5494</v>
      </c>
      <c r="AQ52" s="1">
        <f t="shared" si="7"/>
        <v>4919</v>
      </c>
      <c r="AR52" s="1">
        <f t="shared" si="7"/>
        <v>4417</v>
      </c>
      <c r="AS52" s="1">
        <f t="shared" si="7"/>
        <v>3825</v>
      </c>
      <c r="AT52" s="1">
        <f t="shared" si="7"/>
        <v>3292</v>
      </c>
      <c r="AU52" s="1">
        <f t="shared" si="7"/>
        <v>2571</v>
      </c>
      <c r="AV52" s="1">
        <f t="shared" si="7"/>
        <v>2069</v>
      </c>
      <c r="AW52" s="1">
        <f t="shared" si="7"/>
        <v>1770</v>
      </c>
      <c r="AX52" s="1">
        <f t="shared" si="7"/>
        <v>1432</v>
      </c>
      <c r="AY52" s="1">
        <f t="shared" si="7"/>
        <v>895</v>
      </c>
      <c r="AZ52" s="1">
        <f t="shared" si="7"/>
        <v>577</v>
      </c>
      <c r="BA52" s="1">
        <f>$B52</f>
        <v>222</v>
      </c>
      <c r="BB52" s="1"/>
      <c r="BC52" s="1"/>
      <c r="BD52" s="1"/>
      <c r="BE52" s="1"/>
      <c r="BF52" s="1"/>
      <c r="BG52" s="5"/>
    </row>
    <row r="53" spans="1:59" x14ac:dyDescent="0.2">
      <c r="A53" s="4" t="s">
        <v>391</v>
      </c>
      <c r="B53" s="5">
        <v>142</v>
      </c>
      <c r="C53" s="21">
        <f t="shared" si="6"/>
        <v>26681</v>
      </c>
      <c r="D53" s="1">
        <f t="shared" si="6"/>
        <v>26207</v>
      </c>
      <c r="E53" s="1">
        <f t="shared" si="6"/>
        <v>25754</v>
      </c>
      <c r="F53" s="1">
        <f t="shared" si="6"/>
        <v>25395</v>
      </c>
      <c r="G53" s="1">
        <f t="shared" si="6"/>
        <v>24944</v>
      </c>
      <c r="H53" s="1">
        <f t="shared" si="6"/>
        <v>24565</v>
      </c>
      <c r="I53" s="1">
        <f t="shared" si="6"/>
        <v>24070</v>
      </c>
      <c r="J53" s="1">
        <f t="shared" si="6"/>
        <v>23319</v>
      </c>
      <c r="K53" s="1">
        <f t="shared" si="6"/>
        <v>22414</v>
      </c>
      <c r="L53" s="1">
        <f t="shared" si="6"/>
        <v>21731</v>
      </c>
      <c r="M53" s="1">
        <f t="shared" si="6"/>
        <v>21296</v>
      </c>
      <c r="N53" s="1">
        <f t="shared" si="6"/>
        <v>20903</v>
      </c>
      <c r="O53" s="1">
        <f t="shared" si="6"/>
        <v>20241</v>
      </c>
      <c r="P53" s="1">
        <f t="shared" si="6"/>
        <v>19563</v>
      </c>
      <c r="Q53" s="1">
        <f t="shared" si="6"/>
        <v>18969</v>
      </c>
      <c r="R53" s="1">
        <f t="shared" si="6"/>
        <v>18532</v>
      </c>
      <c r="S53" s="1">
        <f t="shared" si="6"/>
        <v>18196</v>
      </c>
      <c r="T53" s="1">
        <f t="shared" si="6"/>
        <v>17783</v>
      </c>
      <c r="U53" s="1">
        <f t="shared" si="6"/>
        <v>17372</v>
      </c>
      <c r="V53" s="1">
        <f t="shared" si="6"/>
        <v>16548</v>
      </c>
      <c r="W53" s="1">
        <f t="shared" si="6"/>
        <v>15270</v>
      </c>
      <c r="X53" s="1">
        <f t="shared" si="6"/>
        <v>14841</v>
      </c>
      <c r="Y53" s="1">
        <f t="shared" si="6"/>
        <v>14117</v>
      </c>
      <c r="Z53" s="1">
        <f t="shared" si="6"/>
        <v>13680</v>
      </c>
      <c r="AA53" s="1">
        <f t="shared" si="6"/>
        <v>13150</v>
      </c>
      <c r="AB53" s="1">
        <f t="shared" si="6"/>
        <v>12711</v>
      </c>
      <c r="AC53" s="1">
        <f t="shared" si="6"/>
        <v>12281</v>
      </c>
      <c r="AD53" s="1">
        <f t="shared" si="6"/>
        <v>11934</v>
      </c>
      <c r="AE53" s="1">
        <f t="shared" si="6"/>
        <v>11240</v>
      </c>
      <c r="AF53" s="1">
        <f t="shared" si="6"/>
        <v>10795</v>
      </c>
      <c r="AG53" s="1">
        <f t="shared" si="6"/>
        <v>10141</v>
      </c>
      <c r="AH53" s="1">
        <f t="shared" si="6"/>
        <v>9389</v>
      </c>
      <c r="AI53" s="1">
        <f t="shared" si="6"/>
        <v>9032</v>
      </c>
      <c r="AJ53" s="1">
        <f t="shared" si="6"/>
        <v>8493</v>
      </c>
      <c r="AK53" s="1">
        <f t="shared" si="6"/>
        <v>7845</v>
      </c>
      <c r="AL53" s="1">
        <f t="shared" si="6"/>
        <v>7314</v>
      </c>
      <c r="AM53" s="1">
        <f t="shared" si="7"/>
        <v>6788</v>
      </c>
      <c r="AN53" s="1">
        <f t="shared" si="7"/>
        <v>6427</v>
      </c>
      <c r="AO53" s="1">
        <f t="shared" si="7"/>
        <v>5902</v>
      </c>
      <c r="AP53" s="1">
        <f t="shared" si="7"/>
        <v>5636</v>
      </c>
      <c r="AQ53" s="1">
        <f t="shared" si="7"/>
        <v>5061</v>
      </c>
      <c r="AR53" s="1">
        <f t="shared" si="7"/>
        <v>4559</v>
      </c>
      <c r="AS53" s="1">
        <f t="shared" si="7"/>
        <v>3967</v>
      </c>
      <c r="AT53" s="1">
        <f t="shared" si="7"/>
        <v>3434</v>
      </c>
      <c r="AU53" s="1">
        <f t="shared" si="7"/>
        <v>2713</v>
      </c>
      <c r="AV53" s="1">
        <f t="shared" si="7"/>
        <v>2211</v>
      </c>
      <c r="AW53" s="1">
        <f t="shared" si="7"/>
        <v>1912</v>
      </c>
      <c r="AX53" s="1">
        <f t="shared" si="7"/>
        <v>1574</v>
      </c>
      <c r="AY53" s="1">
        <f t="shared" si="7"/>
        <v>1037</v>
      </c>
      <c r="AZ53" s="1">
        <f t="shared" si="7"/>
        <v>719</v>
      </c>
      <c r="BA53" s="1">
        <f t="shared" si="7"/>
        <v>364</v>
      </c>
      <c r="BB53" s="1">
        <f>$B53</f>
        <v>142</v>
      </c>
      <c r="BC53" s="1"/>
      <c r="BD53" s="1"/>
      <c r="BE53" s="1"/>
      <c r="BF53" s="1"/>
      <c r="BG53" s="5"/>
    </row>
    <row r="54" spans="1:59" x14ac:dyDescent="0.2">
      <c r="A54" s="4" t="s">
        <v>392</v>
      </c>
      <c r="B54" s="5">
        <v>323</v>
      </c>
      <c r="C54" s="21">
        <f t="shared" si="6"/>
        <v>27004</v>
      </c>
      <c r="D54" s="1">
        <f t="shared" si="6"/>
        <v>26530</v>
      </c>
      <c r="E54" s="1">
        <f t="shared" si="6"/>
        <v>26077</v>
      </c>
      <c r="F54" s="1">
        <f t="shared" si="6"/>
        <v>25718</v>
      </c>
      <c r="G54" s="1">
        <f t="shared" si="6"/>
        <v>25267</v>
      </c>
      <c r="H54" s="1">
        <f t="shared" si="6"/>
        <v>24888</v>
      </c>
      <c r="I54" s="1">
        <f t="shared" si="6"/>
        <v>24393</v>
      </c>
      <c r="J54" s="1">
        <f t="shared" si="6"/>
        <v>23642</v>
      </c>
      <c r="K54" s="1">
        <f t="shared" si="6"/>
        <v>22737</v>
      </c>
      <c r="L54" s="1">
        <f t="shared" si="6"/>
        <v>22054</v>
      </c>
      <c r="M54" s="1">
        <f t="shared" si="6"/>
        <v>21619</v>
      </c>
      <c r="N54" s="1">
        <f t="shared" si="6"/>
        <v>21226</v>
      </c>
      <c r="O54" s="1">
        <f t="shared" si="6"/>
        <v>20564</v>
      </c>
      <c r="P54" s="1">
        <f t="shared" si="6"/>
        <v>19886</v>
      </c>
      <c r="Q54" s="1">
        <f t="shared" si="6"/>
        <v>19292</v>
      </c>
      <c r="R54" s="1">
        <f t="shared" si="6"/>
        <v>18855</v>
      </c>
      <c r="S54" s="1">
        <f t="shared" si="6"/>
        <v>18519</v>
      </c>
      <c r="T54" s="1">
        <f t="shared" si="6"/>
        <v>18106</v>
      </c>
      <c r="U54" s="1">
        <f t="shared" si="6"/>
        <v>17695</v>
      </c>
      <c r="V54" s="1">
        <f t="shared" si="6"/>
        <v>16871</v>
      </c>
      <c r="W54" s="1">
        <f t="shared" si="6"/>
        <v>15593</v>
      </c>
      <c r="X54" s="1">
        <f t="shared" si="6"/>
        <v>15164</v>
      </c>
      <c r="Y54" s="1">
        <f t="shared" si="6"/>
        <v>14440</v>
      </c>
      <c r="Z54" s="1">
        <f t="shared" si="6"/>
        <v>14003</v>
      </c>
      <c r="AA54" s="1">
        <f t="shared" si="6"/>
        <v>13473</v>
      </c>
      <c r="AB54" s="1">
        <f t="shared" si="6"/>
        <v>13034</v>
      </c>
      <c r="AC54" s="1">
        <f t="shared" si="6"/>
        <v>12604</v>
      </c>
      <c r="AD54" s="1">
        <f t="shared" si="6"/>
        <v>12257</v>
      </c>
      <c r="AE54" s="1">
        <f t="shared" si="6"/>
        <v>11563</v>
      </c>
      <c r="AF54" s="1">
        <f t="shared" si="6"/>
        <v>11118</v>
      </c>
      <c r="AG54" s="1">
        <f t="shared" si="6"/>
        <v>10464</v>
      </c>
      <c r="AH54" s="1">
        <f t="shared" si="6"/>
        <v>9712</v>
      </c>
      <c r="AI54" s="1">
        <f t="shared" si="6"/>
        <v>9355</v>
      </c>
      <c r="AJ54" s="1">
        <f t="shared" si="6"/>
        <v>8816</v>
      </c>
      <c r="AK54" s="1">
        <f t="shared" si="6"/>
        <v>8168</v>
      </c>
      <c r="AL54" s="1">
        <f t="shared" si="6"/>
        <v>7637</v>
      </c>
      <c r="AM54" s="1">
        <f t="shared" si="7"/>
        <v>7111</v>
      </c>
      <c r="AN54" s="1">
        <f t="shared" si="7"/>
        <v>6750</v>
      </c>
      <c r="AO54" s="1">
        <f t="shared" si="7"/>
        <v>6225</v>
      </c>
      <c r="AP54" s="1">
        <f t="shared" si="7"/>
        <v>5959</v>
      </c>
      <c r="AQ54" s="1">
        <f t="shared" si="7"/>
        <v>5384</v>
      </c>
      <c r="AR54" s="1">
        <f t="shared" si="7"/>
        <v>4882</v>
      </c>
      <c r="AS54" s="1">
        <f t="shared" si="7"/>
        <v>4290</v>
      </c>
      <c r="AT54" s="1">
        <f t="shared" si="7"/>
        <v>3757</v>
      </c>
      <c r="AU54" s="1">
        <f t="shared" si="7"/>
        <v>3036</v>
      </c>
      <c r="AV54" s="1">
        <f t="shared" si="7"/>
        <v>2534</v>
      </c>
      <c r="AW54" s="1">
        <f t="shared" si="7"/>
        <v>2235</v>
      </c>
      <c r="AX54" s="1">
        <f t="shared" si="7"/>
        <v>1897</v>
      </c>
      <c r="AY54" s="1">
        <f t="shared" si="7"/>
        <v>1360</v>
      </c>
      <c r="AZ54" s="1">
        <f t="shared" si="7"/>
        <v>1042</v>
      </c>
      <c r="BA54" s="1">
        <f t="shared" si="7"/>
        <v>687</v>
      </c>
      <c r="BB54" s="1">
        <f t="shared" si="7"/>
        <v>465</v>
      </c>
      <c r="BC54" s="1">
        <f>$B54</f>
        <v>323</v>
      </c>
      <c r="BD54" s="1"/>
      <c r="BE54" s="1"/>
      <c r="BF54" s="1"/>
      <c r="BG54" s="5"/>
    </row>
    <row r="55" spans="1:59" x14ac:dyDescent="0.2">
      <c r="A55" s="4" t="s">
        <v>364</v>
      </c>
      <c r="B55" s="5">
        <v>462</v>
      </c>
      <c r="C55" s="21">
        <f t="shared" si="6"/>
        <v>27466</v>
      </c>
      <c r="D55" s="1">
        <f t="shared" si="6"/>
        <v>26992</v>
      </c>
      <c r="E55" s="1">
        <f t="shared" si="6"/>
        <v>26539</v>
      </c>
      <c r="F55" s="1">
        <f t="shared" si="6"/>
        <v>26180</v>
      </c>
      <c r="G55" s="1">
        <f t="shared" si="6"/>
        <v>25729</v>
      </c>
      <c r="H55" s="1">
        <f t="shared" si="6"/>
        <v>25350</v>
      </c>
      <c r="I55" s="1">
        <f t="shared" si="6"/>
        <v>24855</v>
      </c>
      <c r="J55" s="1">
        <f t="shared" si="6"/>
        <v>24104</v>
      </c>
      <c r="K55" s="1">
        <f t="shared" si="6"/>
        <v>23199</v>
      </c>
      <c r="L55" s="1">
        <f t="shared" si="6"/>
        <v>22516</v>
      </c>
      <c r="M55" s="1">
        <f t="shared" si="6"/>
        <v>22081</v>
      </c>
      <c r="N55" s="1">
        <f t="shared" si="6"/>
        <v>21688</v>
      </c>
      <c r="O55" s="1">
        <f t="shared" si="6"/>
        <v>21026</v>
      </c>
      <c r="P55" s="1">
        <f t="shared" si="6"/>
        <v>20348</v>
      </c>
      <c r="Q55" s="1">
        <f t="shared" si="6"/>
        <v>19754</v>
      </c>
      <c r="R55" s="1">
        <f t="shared" si="6"/>
        <v>19317</v>
      </c>
      <c r="S55" s="1">
        <f t="shared" si="6"/>
        <v>18981</v>
      </c>
      <c r="T55" s="1">
        <f t="shared" si="6"/>
        <v>18568</v>
      </c>
      <c r="U55" s="1">
        <f t="shared" si="6"/>
        <v>18157</v>
      </c>
      <c r="V55" s="1">
        <f t="shared" si="6"/>
        <v>17333</v>
      </c>
      <c r="W55" s="1">
        <f t="shared" si="6"/>
        <v>16055</v>
      </c>
      <c r="X55" s="1">
        <f t="shared" si="6"/>
        <v>15626</v>
      </c>
      <c r="Y55" s="1">
        <f t="shared" si="6"/>
        <v>14902</v>
      </c>
      <c r="Z55" s="1">
        <f t="shared" si="6"/>
        <v>14465</v>
      </c>
      <c r="AA55" s="1">
        <f t="shared" si="6"/>
        <v>13935</v>
      </c>
      <c r="AB55" s="1">
        <f t="shared" si="6"/>
        <v>13496</v>
      </c>
      <c r="AC55" s="1">
        <f t="shared" si="6"/>
        <v>13066</v>
      </c>
      <c r="AD55" s="1">
        <f t="shared" si="6"/>
        <v>12719</v>
      </c>
      <c r="AE55" s="1">
        <f t="shared" si="6"/>
        <v>12025</v>
      </c>
      <c r="AF55" s="1">
        <f t="shared" si="6"/>
        <v>11580</v>
      </c>
      <c r="AG55" s="1">
        <f t="shared" si="6"/>
        <v>10926</v>
      </c>
      <c r="AH55" s="1">
        <f t="shared" si="6"/>
        <v>10174</v>
      </c>
      <c r="AI55" s="1">
        <f t="shared" si="6"/>
        <v>9817</v>
      </c>
      <c r="AJ55" s="1">
        <f t="shared" si="6"/>
        <v>9278</v>
      </c>
      <c r="AK55" s="1">
        <f t="shared" si="6"/>
        <v>8630</v>
      </c>
      <c r="AL55" s="1">
        <f t="shared" si="6"/>
        <v>8099</v>
      </c>
      <c r="AM55" s="1">
        <f t="shared" si="7"/>
        <v>7573</v>
      </c>
      <c r="AN55" s="1">
        <f t="shared" si="7"/>
        <v>7212</v>
      </c>
      <c r="AO55" s="1">
        <f t="shared" si="7"/>
        <v>6687</v>
      </c>
      <c r="AP55" s="1">
        <f t="shared" si="7"/>
        <v>6421</v>
      </c>
      <c r="AQ55" s="1">
        <f t="shared" si="7"/>
        <v>5846</v>
      </c>
      <c r="AR55" s="1">
        <f t="shared" si="7"/>
        <v>5344</v>
      </c>
      <c r="AS55" s="1">
        <f t="shared" si="7"/>
        <v>4752</v>
      </c>
      <c r="AT55" s="1">
        <f t="shared" si="7"/>
        <v>4219</v>
      </c>
      <c r="AU55" s="1">
        <f t="shared" si="7"/>
        <v>3498</v>
      </c>
      <c r="AV55" s="1">
        <f t="shared" si="7"/>
        <v>2996</v>
      </c>
      <c r="AW55" s="1">
        <f t="shared" si="7"/>
        <v>2697</v>
      </c>
      <c r="AX55" s="1">
        <f t="shared" si="7"/>
        <v>2359</v>
      </c>
      <c r="AY55" s="1">
        <f t="shared" si="7"/>
        <v>1822</v>
      </c>
      <c r="AZ55" s="1">
        <f t="shared" si="7"/>
        <v>1504</v>
      </c>
      <c r="BA55" s="1">
        <f t="shared" si="7"/>
        <v>1149</v>
      </c>
      <c r="BB55" s="1">
        <f t="shared" si="7"/>
        <v>927</v>
      </c>
      <c r="BC55" s="1">
        <f t="shared" si="7"/>
        <v>785</v>
      </c>
      <c r="BD55" s="1">
        <f>$B55</f>
        <v>462</v>
      </c>
      <c r="BE55" s="1"/>
      <c r="BF55" s="1"/>
      <c r="BG55" s="5"/>
    </row>
    <row r="56" spans="1:59" x14ac:dyDescent="0.2">
      <c r="A56" s="4" t="s">
        <v>363</v>
      </c>
      <c r="B56" s="5">
        <v>628</v>
      </c>
      <c r="C56" s="21">
        <f t="shared" si="6"/>
        <v>28094</v>
      </c>
      <c r="D56" s="1">
        <f t="shared" si="6"/>
        <v>27620</v>
      </c>
      <c r="E56" s="1">
        <f t="shared" si="6"/>
        <v>27167</v>
      </c>
      <c r="F56" s="1">
        <f t="shared" si="6"/>
        <v>26808</v>
      </c>
      <c r="G56" s="1">
        <f t="shared" si="6"/>
        <v>26357</v>
      </c>
      <c r="H56" s="1">
        <f t="shared" si="6"/>
        <v>25978</v>
      </c>
      <c r="I56" s="1">
        <f t="shared" si="6"/>
        <v>25483</v>
      </c>
      <c r="J56" s="1">
        <f t="shared" si="6"/>
        <v>24732</v>
      </c>
      <c r="K56" s="1">
        <f t="shared" si="6"/>
        <v>23827</v>
      </c>
      <c r="L56" s="1">
        <f t="shared" si="6"/>
        <v>23144</v>
      </c>
      <c r="M56" s="1">
        <f t="shared" si="6"/>
        <v>22709</v>
      </c>
      <c r="N56" s="1">
        <f t="shared" si="6"/>
        <v>22316</v>
      </c>
      <c r="O56" s="1">
        <f t="shared" si="6"/>
        <v>21654</v>
      </c>
      <c r="P56" s="1">
        <f t="shared" si="6"/>
        <v>20976</v>
      </c>
      <c r="Q56" s="1">
        <f t="shared" si="6"/>
        <v>20382</v>
      </c>
      <c r="R56" s="1">
        <f t="shared" si="6"/>
        <v>19945</v>
      </c>
      <c r="S56" s="1">
        <f t="shared" si="6"/>
        <v>19609</v>
      </c>
      <c r="T56" s="1">
        <f t="shared" si="6"/>
        <v>19196</v>
      </c>
      <c r="U56" s="1">
        <f t="shared" si="6"/>
        <v>18785</v>
      </c>
      <c r="V56" s="1">
        <f t="shared" si="6"/>
        <v>17961</v>
      </c>
      <c r="W56" s="1">
        <f t="shared" si="6"/>
        <v>16683</v>
      </c>
      <c r="X56" s="1">
        <f t="shared" si="6"/>
        <v>16254</v>
      </c>
      <c r="Y56" s="1">
        <f t="shared" si="6"/>
        <v>15530</v>
      </c>
      <c r="Z56" s="1">
        <f t="shared" si="6"/>
        <v>15093</v>
      </c>
      <c r="AA56" s="1">
        <f t="shared" si="6"/>
        <v>14563</v>
      </c>
      <c r="AB56" s="1">
        <f t="shared" si="6"/>
        <v>14124</v>
      </c>
      <c r="AC56" s="1">
        <f t="shared" si="6"/>
        <v>13694</v>
      </c>
      <c r="AD56" s="1">
        <f t="shared" si="6"/>
        <v>13347</v>
      </c>
      <c r="AE56" s="1">
        <f t="shared" si="6"/>
        <v>12653</v>
      </c>
      <c r="AF56" s="1">
        <f t="shared" si="6"/>
        <v>12208</v>
      </c>
      <c r="AG56" s="1">
        <f t="shared" si="6"/>
        <v>11554</v>
      </c>
      <c r="AH56" s="1">
        <f t="shared" si="6"/>
        <v>10802</v>
      </c>
      <c r="AI56" s="1">
        <f t="shared" si="6"/>
        <v>10445</v>
      </c>
      <c r="AJ56" s="1">
        <f t="shared" si="6"/>
        <v>9906</v>
      </c>
      <c r="AK56" s="1">
        <f t="shared" si="6"/>
        <v>9258</v>
      </c>
      <c r="AL56" s="1">
        <f t="shared" si="6"/>
        <v>8727</v>
      </c>
      <c r="AM56" s="1">
        <f t="shared" si="7"/>
        <v>8201</v>
      </c>
      <c r="AN56" s="1">
        <f t="shared" si="7"/>
        <v>7840</v>
      </c>
      <c r="AO56" s="1">
        <f t="shared" si="7"/>
        <v>7315</v>
      </c>
      <c r="AP56" s="1">
        <f t="shared" si="7"/>
        <v>7049</v>
      </c>
      <c r="AQ56" s="1">
        <f t="shared" si="7"/>
        <v>6474</v>
      </c>
      <c r="AR56" s="1">
        <f t="shared" si="7"/>
        <v>5972</v>
      </c>
      <c r="AS56" s="1">
        <f t="shared" si="7"/>
        <v>5380</v>
      </c>
      <c r="AT56" s="1">
        <f t="shared" si="7"/>
        <v>4847</v>
      </c>
      <c r="AU56" s="1">
        <f t="shared" si="7"/>
        <v>4126</v>
      </c>
      <c r="AV56" s="1">
        <f t="shared" si="7"/>
        <v>3624</v>
      </c>
      <c r="AW56" s="1">
        <f t="shared" si="7"/>
        <v>3325</v>
      </c>
      <c r="AX56" s="1">
        <f t="shared" si="7"/>
        <v>2987</v>
      </c>
      <c r="AY56" s="1">
        <f t="shared" si="7"/>
        <v>2450</v>
      </c>
      <c r="AZ56" s="1">
        <f t="shared" si="7"/>
        <v>2132</v>
      </c>
      <c r="BA56" s="1">
        <f t="shared" si="7"/>
        <v>1777</v>
      </c>
      <c r="BB56" s="1">
        <f t="shared" si="7"/>
        <v>1555</v>
      </c>
      <c r="BC56" s="1">
        <f t="shared" si="7"/>
        <v>1413</v>
      </c>
      <c r="BD56" s="1">
        <f t="shared" ref="BC56:BF58" si="8">BD55+$B56</f>
        <v>1090</v>
      </c>
      <c r="BE56" s="1">
        <f>$B56</f>
        <v>628</v>
      </c>
      <c r="BF56" s="1"/>
      <c r="BG56" s="5"/>
    </row>
    <row r="57" spans="1:59" x14ac:dyDescent="0.2">
      <c r="A57" s="4" t="s">
        <v>396</v>
      </c>
      <c r="B57" s="5">
        <v>624</v>
      </c>
      <c r="C57" s="21">
        <f t="shared" si="6"/>
        <v>28718</v>
      </c>
      <c r="D57" s="1">
        <f t="shared" si="6"/>
        <v>28244</v>
      </c>
      <c r="E57" s="1">
        <f t="shared" si="6"/>
        <v>27791</v>
      </c>
      <c r="F57" s="1">
        <f t="shared" si="6"/>
        <v>27432</v>
      </c>
      <c r="G57" s="1">
        <f t="shared" ref="C57:BA58" si="9">G56+$B57</f>
        <v>26981</v>
      </c>
      <c r="H57" s="1">
        <f t="shared" si="9"/>
        <v>26602</v>
      </c>
      <c r="I57" s="1">
        <f t="shared" si="9"/>
        <v>26107</v>
      </c>
      <c r="J57" s="1">
        <f t="shared" si="9"/>
        <v>25356</v>
      </c>
      <c r="K57" s="1">
        <f t="shared" si="9"/>
        <v>24451</v>
      </c>
      <c r="L57" s="1">
        <f t="shared" si="9"/>
        <v>23768</v>
      </c>
      <c r="M57" s="1">
        <f t="shared" si="9"/>
        <v>23333</v>
      </c>
      <c r="N57" s="1">
        <f t="shared" si="9"/>
        <v>22940</v>
      </c>
      <c r="O57" s="1">
        <f t="shared" si="9"/>
        <v>22278</v>
      </c>
      <c r="P57" s="1">
        <f t="shared" si="9"/>
        <v>21600</v>
      </c>
      <c r="Q57" s="1">
        <f t="shared" si="9"/>
        <v>21006</v>
      </c>
      <c r="R57" s="1">
        <f t="shared" si="9"/>
        <v>20569</v>
      </c>
      <c r="S57" s="1">
        <f t="shared" si="9"/>
        <v>20233</v>
      </c>
      <c r="T57" s="1">
        <f t="shared" si="9"/>
        <v>19820</v>
      </c>
      <c r="U57" s="1">
        <f t="shared" si="9"/>
        <v>19409</v>
      </c>
      <c r="V57" s="1">
        <f t="shared" si="9"/>
        <v>18585</v>
      </c>
      <c r="W57" s="1">
        <f t="shared" si="9"/>
        <v>17307</v>
      </c>
      <c r="X57" s="1">
        <f t="shared" si="9"/>
        <v>16878</v>
      </c>
      <c r="Y57" s="1">
        <f t="shared" si="9"/>
        <v>16154</v>
      </c>
      <c r="Z57" s="1">
        <f t="shared" si="9"/>
        <v>15717</v>
      </c>
      <c r="AA57" s="1">
        <f t="shared" si="9"/>
        <v>15187</v>
      </c>
      <c r="AB57" s="1">
        <f t="shared" si="9"/>
        <v>14748</v>
      </c>
      <c r="AC57" s="1">
        <f t="shared" si="9"/>
        <v>14318</v>
      </c>
      <c r="AD57" s="1">
        <f t="shared" si="9"/>
        <v>13971</v>
      </c>
      <c r="AE57" s="1">
        <f t="shared" si="9"/>
        <v>13277</v>
      </c>
      <c r="AF57" s="1">
        <f t="shared" si="9"/>
        <v>12832</v>
      </c>
      <c r="AG57" s="1">
        <f t="shared" si="9"/>
        <v>12178</v>
      </c>
      <c r="AH57" s="1">
        <f t="shared" si="9"/>
        <v>11426</v>
      </c>
      <c r="AI57" s="1">
        <f t="shared" si="9"/>
        <v>11069</v>
      </c>
      <c r="AJ57" s="1">
        <f t="shared" si="9"/>
        <v>10530</v>
      </c>
      <c r="AK57" s="1">
        <f t="shared" si="9"/>
        <v>9882</v>
      </c>
      <c r="AL57" s="1">
        <f t="shared" si="9"/>
        <v>9351</v>
      </c>
      <c r="AM57" s="1">
        <f t="shared" si="9"/>
        <v>8825</v>
      </c>
      <c r="AN57" s="1">
        <f t="shared" si="9"/>
        <v>8464</v>
      </c>
      <c r="AO57" s="1">
        <f t="shared" si="9"/>
        <v>7939</v>
      </c>
      <c r="AP57" s="1">
        <f t="shared" si="9"/>
        <v>7673</v>
      </c>
      <c r="AQ57" s="1">
        <f t="shared" si="9"/>
        <v>7098</v>
      </c>
      <c r="AR57" s="1">
        <f t="shared" si="9"/>
        <v>6596</v>
      </c>
      <c r="AS57" s="1">
        <f t="shared" si="9"/>
        <v>6004</v>
      </c>
      <c r="AT57" s="1">
        <f t="shared" si="9"/>
        <v>5471</v>
      </c>
      <c r="AU57" s="1">
        <f t="shared" si="9"/>
        <v>4750</v>
      </c>
      <c r="AV57" s="1">
        <f t="shared" si="9"/>
        <v>4248</v>
      </c>
      <c r="AW57" s="1">
        <f t="shared" si="9"/>
        <v>3949</v>
      </c>
      <c r="AX57" s="1">
        <f t="shared" si="9"/>
        <v>3611</v>
      </c>
      <c r="AY57" s="1">
        <f t="shared" si="9"/>
        <v>3074</v>
      </c>
      <c r="AZ57" s="1">
        <f t="shared" si="9"/>
        <v>2756</v>
      </c>
      <c r="BA57" s="1">
        <f t="shared" si="9"/>
        <v>2401</v>
      </c>
      <c r="BB57" s="1">
        <f t="shared" si="7"/>
        <v>2179</v>
      </c>
      <c r="BC57" s="1">
        <f t="shared" si="8"/>
        <v>2037</v>
      </c>
      <c r="BD57" s="1">
        <f t="shared" si="8"/>
        <v>1714</v>
      </c>
      <c r="BE57" s="1">
        <f t="shared" si="8"/>
        <v>1252</v>
      </c>
      <c r="BF57" s="1">
        <f>$B57</f>
        <v>624</v>
      </c>
      <c r="BG57" s="5"/>
    </row>
    <row r="58" spans="1:59" ht="16" thickBot="1" x14ac:dyDescent="0.25">
      <c r="A58" s="6" t="s">
        <v>126</v>
      </c>
      <c r="B58" s="7">
        <v>524</v>
      </c>
      <c r="C58" s="27">
        <f t="shared" si="9"/>
        <v>29242</v>
      </c>
      <c r="D58" s="11">
        <f t="shared" si="9"/>
        <v>28768</v>
      </c>
      <c r="E58" s="11">
        <f t="shared" si="9"/>
        <v>28315</v>
      </c>
      <c r="F58" s="11">
        <f t="shared" si="9"/>
        <v>27956</v>
      </c>
      <c r="G58" s="11">
        <f t="shared" si="9"/>
        <v>27505</v>
      </c>
      <c r="H58" s="11">
        <f t="shared" si="9"/>
        <v>27126</v>
      </c>
      <c r="I58" s="11">
        <f t="shared" si="9"/>
        <v>26631</v>
      </c>
      <c r="J58" s="11">
        <f t="shared" si="9"/>
        <v>25880</v>
      </c>
      <c r="K58" s="11">
        <f t="shared" si="9"/>
        <v>24975</v>
      </c>
      <c r="L58" s="11">
        <f t="shared" si="9"/>
        <v>24292</v>
      </c>
      <c r="M58" s="11">
        <f t="shared" si="9"/>
        <v>23857</v>
      </c>
      <c r="N58" s="11">
        <f t="shared" si="9"/>
        <v>23464</v>
      </c>
      <c r="O58" s="11">
        <f t="shared" si="9"/>
        <v>22802</v>
      </c>
      <c r="P58" s="11">
        <f t="shared" si="9"/>
        <v>22124</v>
      </c>
      <c r="Q58" s="11">
        <f t="shared" si="9"/>
        <v>21530</v>
      </c>
      <c r="R58" s="11">
        <f t="shared" si="9"/>
        <v>21093</v>
      </c>
      <c r="S58" s="11">
        <f t="shared" si="9"/>
        <v>20757</v>
      </c>
      <c r="T58" s="11">
        <f t="shared" si="9"/>
        <v>20344</v>
      </c>
      <c r="U58" s="11">
        <f t="shared" si="9"/>
        <v>19933</v>
      </c>
      <c r="V58" s="11">
        <f t="shared" si="9"/>
        <v>19109</v>
      </c>
      <c r="W58" s="11">
        <f t="shared" si="9"/>
        <v>17831</v>
      </c>
      <c r="X58" s="11">
        <f t="shared" si="9"/>
        <v>17402</v>
      </c>
      <c r="Y58" s="11">
        <f t="shared" si="9"/>
        <v>16678</v>
      </c>
      <c r="Z58" s="11">
        <f t="shared" si="9"/>
        <v>16241</v>
      </c>
      <c r="AA58" s="11">
        <f t="shared" si="9"/>
        <v>15711</v>
      </c>
      <c r="AB58" s="11">
        <f t="shared" si="9"/>
        <v>15272</v>
      </c>
      <c r="AC58" s="11">
        <f t="shared" si="9"/>
        <v>14842</v>
      </c>
      <c r="AD58" s="11">
        <f t="shared" si="9"/>
        <v>14495</v>
      </c>
      <c r="AE58" s="11">
        <f t="shared" si="9"/>
        <v>13801</v>
      </c>
      <c r="AF58" s="11">
        <f t="shared" si="9"/>
        <v>13356</v>
      </c>
      <c r="AG58" s="11">
        <f t="shared" si="9"/>
        <v>12702</v>
      </c>
      <c r="AH58" s="11">
        <f t="shared" si="9"/>
        <v>11950</v>
      </c>
      <c r="AI58" s="11">
        <f t="shared" si="9"/>
        <v>11593</v>
      </c>
      <c r="AJ58" s="11">
        <f t="shared" si="9"/>
        <v>11054</v>
      </c>
      <c r="AK58" s="11">
        <f t="shared" si="9"/>
        <v>10406</v>
      </c>
      <c r="AL58" s="11">
        <f t="shared" si="9"/>
        <v>9875</v>
      </c>
      <c r="AM58" s="11">
        <f t="shared" si="9"/>
        <v>9349</v>
      </c>
      <c r="AN58" s="11">
        <f t="shared" si="9"/>
        <v>8988</v>
      </c>
      <c r="AO58" s="11">
        <f t="shared" si="9"/>
        <v>8463</v>
      </c>
      <c r="AP58" s="11">
        <f t="shared" si="9"/>
        <v>8197</v>
      </c>
      <c r="AQ58" s="11">
        <f t="shared" si="9"/>
        <v>7622</v>
      </c>
      <c r="AR58" s="11">
        <f t="shared" si="9"/>
        <v>7120</v>
      </c>
      <c r="AS58" s="11">
        <f t="shared" si="9"/>
        <v>6528</v>
      </c>
      <c r="AT58" s="11">
        <f t="shared" si="9"/>
        <v>5995</v>
      </c>
      <c r="AU58" s="11">
        <f t="shared" si="9"/>
        <v>5274</v>
      </c>
      <c r="AV58" s="11">
        <f t="shared" si="9"/>
        <v>4772</v>
      </c>
      <c r="AW58" s="11">
        <f t="shared" si="9"/>
        <v>4473</v>
      </c>
      <c r="AX58" s="11">
        <f t="shared" si="9"/>
        <v>4135</v>
      </c>
      <c r="AY58" s="11">
        <f t="shared" si="9"/>
        <v>3598</v>
      </c>
      <c r="AZ58" s="11">
        <f t="shared" si="9"/>
        <v>3280</v>
      </c>
      <c r="BA58" s="11">
        <f t="shared" si="9"/>
        <v>2925</v>
      </c>
      <c r="BB58" s="11">
        <f t="shared" si="7"/>
        <v>2703</v>
      </c>
      <c r="BC58" s="11">
        <f t="shared" si="8"/>
        <v>2561</v>
      </c>
      <c r="BD58" s="11">
        <f t="shared" si="8"/>
        <v>2238</v>
      </c>
      <c r="BE58" s="11">
        <f t="shared" si="8"/>
        <v>1776</v>
      </c>
      <c r="BF58" s="11">
        <f t="shared" si="8"/>
        <v>1148</v>
      </c>
      <c r="BG58" s="7">
        <f>$B58</f>
        <v>524</v>
      </c>
    </row>
    <row r="60" spans="1:59" x14ac:dyDescent="0.2">
      <c r="A60" t="s">
        <v>0</v>
      </c>
      <c r="B60" s="13">
        <f>AVERAGE($B$2:B58)</f>
        <v>513.01754385964909</v>
      </c>
    </row>
    <row r="61" spans="1:59" x14ac:dyDescent="0.2">
      <c r="A61" t="s">
        <v>2</v>
      </c>
      <c r="B61">
        <f>MEDIAN($B$2:B58)</f>
        <v>495</v>
      </c>
    </row>
    <row r="62" spans="1:59" x14ac:dyDescent="0.2">
      <c r="A62" t="s">
        <v>1</v>
      </c>
      <c r="B62" s="13">
        <f>STDEVPA($B$2:B58)</f>
        <v>183.85248579858325</v>
      </c>
    </row>
    <row r="63" spans="1:59" ht="16" thickBot="1" x14ac:dyDescent="0.25"/>
    <row r="64" spans="1:59" ht="16" thickBot="1" x14ac:dyDescent="0.25">
      <c r="A64" s="2" t="s">
        <v>350</v>
      </c>
      <c r="B64" s="3">
        <v>0</v>
      </c>
      <c r="C64" s="25" t="s">
        <v>350</v>
      </c>
      <c r="D64" s="23" t="s">
        <v>351</v>
      </c>
      <c r="E64" s="23" t="s">
        <v>369</v>
      </c>
      <c r="F64" s="23" t="s">
        <v>370</v>
      </c>
      <c r="G64" s="23" t="s">
        <v>371</v>
      </c>
      <c r="H64" s="23" t="s">
        <v>372</v>
      </c>
      <c r="I64" s="23" t="s">
        <v>373</v>
      </c>
      <c r="J64" s="23" t="s">
        <v>374</v>
      </c>
      <c r="K64" s="23" t="s">
        <v>375</v>
      </c>
      <c r="L64" s="23" t="s">
        <v>376</v>
      </c>
      <c r="M64" s="23" t="s">
        <v>377</v>
      </c>
      <c r="N64" s="23" t="s">
        <v>397</v>
      </c>
      <c r="O64" s="23" t="s">
        <v>380</v>
      </c>
      <c r="P64" s="23" t="s">
        <v>381</v>
      </c>
      <c r="Q64" s="23" t="s">
        <v>382</v>
      </c>
      <c r="R64" s="23" t="s">
        <v>383</v>
      </c>
      <c r="S64" s="23" t="s">
        <v>384</v>
      </c>
      <c r="T64" s="23" t="s">
        <v>385</v>
      </c>
      <c r="U64" s="23" t="s">
        <v>386</v>
      </c>
      <c r="V64" s="23" t="s">
        <v>393</v>
      </c>
      <c r="W64" s="23" t="s">
        <v>394</v>
      </c>
      <c r="X64" s="23" t="s">
        <v>395</v>
      </c>
      <c r="Y64" s="23" t="s">
        <v>383</v>
      </c>
      <c r="Z64" s="23" t="s">
        <v>382</v>
      </c>
      <c r="AA64" s="23" t="s">
        <v>380</v>
      </c>
      <c r="AB64" s="23" t="s">
        <v>379</v>
      </c>
      <c r="AC64" s="23" t="s">
        <v>377</v>
      </c>
      <c r="AD64" s="23" t="s">
        <v>376</v>
      </c>
      <c r="AE64" s="23" t="s">
        <v>375</v>
      </c>
      <c r="AF64" s="23" t="s">
        <v>374</v>
      </c>
      <c r="AG64" s="23" t="s">
        <v>373</v>
      </c>
      <c r="AH64" s="23" t="s">
        <v>372</v>
      </c>
      <c r="AI64" s="23" t="s">
        <v>371</v>
      </c>
      <c r="AJ64" s="23" t="s">
        <v>370</v>
      </c>
      <c r="AK64" s="23" t="s">
        <v>369</v>
      </c>
      <c r="AL64" s="24" t="s">
        <v>351</v>
      </c>
    </row>
    <row r="65" spans="1:38" x14ac:dyDescent="0.2">
      <c r="A65" s="4" t="s">
        <v>351</v>
      </c>
      <c r="B65" s="5">
        <v>429</v>
      </c>
      <c r="C65" s="20">
        <v>474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9"/>
    </row>
    <row r="66" spans="1:38" x14ac:dyDescent="0.2">
      <c r="A66" s="4" t="s">
        <v>369</v>
      </c>
      <c r="B66" s="5">
        <v>724</v>
      </c>
      <c r="C66" s="21">
        <v>927</v>
      </c>
      <c r="D66" s="1">
        <v>453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5"/>
    </row>
    <row r="67" spans="1:38" x14ac:dyDescent="0.2">
      <c r="A67" s="4" t="s">
        <v>370</v>
      </c>
      <c r="B67" s="5">
        <v>437</v>
      </c>
      <c r="C67" s="21">
        <v>1286</v>
      </c>
      <c r="D67" s="1">
        <v>812</v>
      </c>
      <c r="E67" s="1">
        <v>359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5"/>
    </row>
    <row r="68" spans="1:38" x14ac:dyDescent="0.2">
      <c r="A68" s="4" t="s">
        <v>371</v>
      </c>
      <c r="B68" s="5">
        <v>530</v>
      </c>
      <c r="C68" s="21">
        <v>1737</v>
      </c>
      <c r="D68" s="1">
        <v>1263</v>
      </c>
      <c r="E68" s="1">
        <v>810</v>
      </c>
      <c r="F68" s="1">
        <v>451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5"/>
    </row>
    <row r="69" spans="1:38" x14ac:dyDescent="0.2">
      <c r="A69" s="4" t="s">
        <v>372</v>
      </c>
      <c r="B69" s="5">
        <v>439</v>
      </c>
      <c r="C69" s="21">
        <v>2116</v>
      </c>
      <c r="D69" s="1">
        <v>1642</v>
      </c>
      <c r="E69" s="1">
        <v>1189</v>
      </c>
      <c r="F69" s="1">
        <v>830</v>
      </c>
      <c r="G69" s="1">
        <v>379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5"/>
    </row>
    <row r="70" spans="1:38" x14ac:dyDescent="0.2">
      <c r="A70" s="4" t="s">
        <v>373</v>
      </c>
      <c r="B70" s="5">
        <v>430</v>
      </c>
      <c r="C70" s="21">
        <v>2611</v>
      </c>
      <c r="D70" s="1">
        <v>2137</v>
      </c>
      <c r="E70" s="1">
        <v>1684</v>
      </c>
      <c r="F70" s="1">
        <v>1325</v>
      </c>
      <c r="G70" s="1">
        <v>874</v>
      </c>
      <c r="H70" s="1">
        <v>495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5"/>
    </row>
    <row r="71" spans="1:38" x14ac:dyDescent="0.2">
      <c r="A71" s="4" t="s">
        <v>374</v>
      </c>
      <c r="B71" s="5">
        <v>347</v>
      </c>
      <c r="C71" s="21">
        <v>3362</v>
      </c>
      <c r="D71" s="1">
        <v>2888</v>
      </c>
      <c r="E71" s="1">
        <v>2435</v>
      </c>
      <c r="F71" s="1">
        <v>2076</v>
      </c>
      <c r="G71" s="1">
        <v>1625</v>
      </c>
      <c r="H71" s="1">
        <v>1246</v>
      </c>
      <c r="I71" s="1">
        <v>751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5"/>
    </row>
    <row r="72" spans="1:38" x14ac:dyDescent="0.2">
      <c r="A72" s="4" t="s">
        <v>375</v>
      </c>
      <c r="B72" s="5">
        <v>694</v>
      </c>
      <c r="C72" s="21">
        <v>4267</v>
      </c>
      <c r="D72" s="1">
        <v>3793</v>
      </c>
      <c r="E72" s="1">
        <v>3340</v>
      </c>
      <c r="F72" s="1">
        <v>2981</v>
      </c>
      <c r="G72" s="1">
        <v>2530</v>
      </c>
      <c r="H72" s="1">
        <v>2151</v>
      </c>
      <c r="I72" s="1">
        <v>1656</v>
      </c>
      <c r="J72" s="1">
        <v>905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5"/>
    </row>
    <row r="73" spans="1:38" x14ac:dyDescent="0.2">
      <c r="A73" s="4" t="s">
        <v>376</v>
      </c>
      <c r="B73" s="5">
        <v>445</v>
      </c>
      <c r="C73" s="21">
        <v>4950</v>
      </c>
      <c r="D73" s="1">
        <v>4476</v>
      </c>
      <c r="E73" s="1">
        <v>4023</v>
      </c>
      <c r="F73" s="1">
        <v>3664</v>
      </c>
      <c r="G73" s="1">
        <v>3213</v>
      </c>
      <c r="H73" s="1">
        <v>2834</v>
      </c>
      <c r="I73" s="1">
        <v>2339</v>
      </c>
      <c r="J73" s="1">
        <v>1588</v>
      </c>
      <c r="K73" s="1">
        <v>683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5"/>
    </row>
    <row r="74" spans="1:38" x14ac:dyDescent="0.2">
      <c r="A74" s="4" t="s">
        <v>377</v>
      </c>
      <c r="B74" s="5">
        <v>654</v>
      </c>
      <c r="C74" s="21">
        <v>5385</v>
      </c>
      <c r="D74" s="1">
        <v>4911</v>
      </c>
      <c r="E74" s="1">
        <v>4458</v>
      </c>
      <c r="F74" s="1">
        <v>4099</v>
      </c>
      <c r="G74" s="1">
        <v>3648</v>
      </c>
      <c r="H74" s="1">
        <v>3269</v>
      </c>
      <c r="I74" s="1">
        <v>2774</v>
      </c>
      <c r="J74" s="1">
        <v>2023</v>
      </c>
      <c r="K74" s="1">
        <v>1118</v>
      </c>
      <c r="L74" s="1">
        <v>435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5"/>
    </row>
    <row r="75" spans="1:38" x14ac:dyDescent="0.2">
      <c r="A75" s="4" t="s">
        <v>397</v>
      </c>
      <c r="B75" s="5">
        <v>530</v>
      </c>
      <c r="C75" s="21">
        <v>5778</v>
      </c>
      <c r="D75" s="1">
        <v>5304</v>
      </c>
      <c r="E75" s="1">
        <v>4851</v>
      </c>
      <c r="F75" s="1">
        <v>4492</v>
      </c>
      <c r="G75" s="1">
        <v>4041</v>
      </c>
      <c r="H75" s="1">
        <v>3662</v>
      </c>
      <c r="I75" s="1">
        <v>3167</v>
      </c>
      <c r="J75" s="1">
        <v>2416</v>
      </c>
      <c r="K75" s="1">
        <v>1511</v>
      </c>
      <c r="L75" s="1">
        <v>828</v>
      </c>
      <c r="M75" s="1">
        <v>393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5"/>
    </row>
    <row r="76" spans="1:38" x14ac:dyDescent="0.2">
      <c r="A76" s="4" t="s">
        <v>380</v>
      </c>
      <c r="B76" s="5">
        <v>840</v>
      </c>
      <c r="C76" s="21">
        <v>6440</v>
      </c>
      <c r="D76" s="1">
        <v>5966</v>
      </c>
      <c r="E76" s="1">
        <v>5513</v>
      </c>
      <c r="F76" s="1">
        <v>5154</v>
      </c>
      <c r="G76" s="1">
        <v>4703</v>
      </c>
      <c r="H76" s="1">
        <v>4324</v>
      </c>
      <c r="I76" s="1">
        <v>3829</v>
      </c>
      <c r="J76" s="1">
        <v>3078</v>
      </c>
      <c r="K76" s="1">
        <v>2173</v>
      </c>
      <c r="L76" s="1">
        <v>1490</v>
      </c>
      <c r="M76" s="1">
        <v>1055</v>
      </c>
      <c r="N76" s="1">
        <v>662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5"/>
    </row>
    <row r="77" spans="1:38" x14ac:dyDescent="0.2">
      <c r="A77" s="4" t="s">
        <v>381</v>
      </c>
      <c r="B77" s="5">
        <v>461</v>
      </c>
      <c r="C77" s="21">
        <v>7118</v>
      </c>
      <c r="D77" s="1">
        <v>6644</v>
      </c>
      <c r="E77" s="1">
        <v>6191</v>
      </c>
      <c r="F77" s="1">
        <v>5832</v>
      </c>
      <c r="G77" s="1">
        <v>5381</v>
      </c>
      <c r="H77" s="1">
        <v>5002</v>
      </c>
      <c r="I77" s="1">
        <v>4507</v>
      </c>
      <c r="J77" s="1">
        <v>3756</v>
      </c>
      <c r="K77" s="1">
        <v>2851</v>
      </c>
      <c r="L77" s="1">
        <v>2168</v>
      </c>
      <c r="M77" s="1">
        <v>1733</v>
      </c>
      <c r="N77" s="1">
        <v>1340</v>
      </c>
      <c r="O77" s="1">
        <v>678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5"/>
    </row>
    <row r="78" spans="1:38" x14ac:dyDescent="0.2">
      <c r="A78" s="4" t="s">
        <v>382</v>
      </c>
      <c r="B78" s="5">
        <v>150</v>
      </c>
      <c r="C78" s="21">
        <v>7712</v>
      </c>
      <c r="D78" s="1">
        <v>7238</v>
      </c>
      <c r="E78" s="1">
        <v>6785</v>
      </c>
      <c r="F78" s="1">
        <v>6426</v>
      </c>
      <c r="G78" s="1">
        <v>5975</v>
      </c>
      <c r="H78" s="1">
        <v>5596</v>
      </c>
      <c r="I78" s="1">
        <v>5101</v>
      </c>
      <c r="J78" s="1">
        <v>4350</v>
      </c>
      <c r="K78" s="1">
        <v>3445</v>
      </c>
      <c r="L78" s="1">
        <v>2762</v>
      </c>
      <c r="M78" s="1">
        <v>2327</v>
      </c>
      <c r="N78" s="1">
        <v>1934</v>
      </c>
      <c r="O78" s="1">
        <v>1272</v>
      </c>
      <c r="P78" s="1">
        <v>594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5"/>
    </row>
    <row r="79" spans="1:38" x14ac:dyDescent="0.2">
      <c r="A79" s="4" t="s">
        <v>383</v>
      </c>
      <c r="B79" s="5">
        <v>455</v>
      </c>
      <c r="C79" s="21">
        <v>8149</v>
      </c>
      <c r="D79" s="1">
        <v>7675</v>
      </c>
      <c r="E79" s="1">
        <v>7222</v>
      </c>
      <c r="F79" s="1">
        <v>6863</v>
      </c>
      <c r="G79" s="1">
        <v>6412</v>
      </c>
      <c r="H79" s="1">
        <v>6033</v>
      </c>
      <c r="I79" s="1">
        <v>5538</v>
      </c>
      <c r="J79" s="1">
        <v>4787</v>
      </c>
      <c r="K79" s="1">
        <v>3882</v>
      </c>
      <c r="L79" s="1">
        <v>3199</v>
      </c>
      <c r="M79" s="1">
        <v>2764</v>
      </c>
      <c r="N79" s="1">
        <v>2371</v>
      </c>
      <c r="O79" s="1">
        <v>1709</v>
      </c>
      <c r="P79" s="1">
        <v>1031</v>
      </c>
      <c r="Q79" s="1">
        <v>437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5"/>
    </row>
    <row r="80" spans="1:38" x14ac:dyDescent="0.2">
      <c r="A80" s="4" t="s">
        <v>384</v>
      </c>
      <c r="B80" s="5">
        <v>378</v>
      </c>
      <c r="C80" s="21">
        <v>8485</v>
      </c>
      <c r="D80" s="1">
        <v>8011</v>
      </c>
      <c r="E80" s="1">
        <v>7558</v>
      </c>
      <c r="F80" s="1">
        <v>7199</v>
      </c>
      <c r="G80" s="1">
        <v>6748</v>
      </c>
      <c r="H80" s="1">
        <v>6369</v>
      </c>
      <c r="I80" s="1">
        <v>5874</v>
      </c>
      <c r="J80" s="1">
        <v>5123</v>
      </c>
      <c r="K80" s="1">
        <v>4218</v>
      </c>
      <c r="L80" s="1">
        <v>3535</v>
      </c>
      <c r="M80" s="1">
        <v>3100</v>
      </c>
      <c r="N80" s="1">
        <v>2707</v>
      </c>
      <c r="O80" s="1">
        <v>2045</v>
      </c>
      <c r="P80" s="1">
        <v>1367</v>
      </c>
      <c r="Q80" s="1">
        <v>773</v>
      </c>
      <c r="R80" s="1">
        <v>336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5"/>
    </row>
    <row r="81" spans="1:38" x14ac:dyDescent="0.2">
      <c r="A81" s="4" t="s">
        <v>385</v>
      </c>
      <c r="B81" s="5">
        <v>350</v>
      </c>
      <c r="C81" s="21">
        <v>8898</v>
      </c>
      <c r="D81" s="1">
        <v>8424</v>
      </c>
      <c r="E81" s="1">
        <v>7971</v>
      </c>
      <c r="F81" s="1">
        <v>7612</v>
      </c>
      <c r="G81" s="1">
        <v>7161</v>
      </c>
      <c r="H81" s="1">
        <v>6782</v>
      </c>
      <c r="I81" s="1">
        <v>6287</v>
      </c>
      <c r="J81" s="1">
        <v>5536</v>
      </c>
      <c r="K81" s="1">
        <v>4631</v>
      </c>
      <c r="L81" s="1">
        <v>3948</v>
      </c>
      <c r="M81" s="1">
        <v>3513</v>
      </c>
      <c r="N81" s="1">
        <v>3120</v>
      </c>
      <c r="O81" s="1">
        <v>2458</v>
      </c>
      <c r="P81" s="1">
        <v>1780</v>
      </c>
      <c r="Q81" s="1">
        <v>1186</v>
      </c>
      <c r="R81" s="1">
        <v>749</v>
      </c>
      <c r="S81" s="1">
        <v>413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5"/>
    </row>
    <row r="82" spans="1:38" x14ac:dyDescent="0.2">
      <c r="A82" s="4" t="s">
        <v>386</v>
      </c>
      <c r="B82" s="5">
        <v>427</v>
      </c>
      <c r="C82" s="21">
        <v>9309</v>
      </c>
      <c r="D82" s="1">
        <v>8835</v>
      </c>
      <c r="E82" s="1">
        <v>8382</v>
      </c>
      <c r="F82" s="1">
        <v>8023</v>
      </c>
      <c r="G82" s="1">
        <v>7572</v>
      </c>
      <c r="H82" s="1">
        <v>7193</v>
      </c>
      <c r="I82" s="1">
        <v>6698</v>
      </c>
      <c r="J82" s="1">
        <v>5947</v>
      </c>
      <c r="K82" s="1">
        <v>5042</v>
      </c>
      <c r="L82" s="1">
        <v>4359</v>
      </c>
      <c r="M82" s="1">
        <v>3924</v>
      </c>
      <c r="N82" s="1">
        <v>3531</v>
      </c>
      <c r="O82" s="1">
        <v>2869</v>
      </c>
      <c r="P82" s="1">
        <v>2191</v>
      </c>
      <c r="Q82" s="1">
        <v>1597</v>
      </c>
      <c r="R82" s="1">
        <v>1160</v>
      </c>
      <c r="S82" s="1">
        <v>824</v>
      </c>
      <c r="T82" s="1">
        <v>411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5"/>
    </row>
    <row r="83" spans="1:38" x14ac:dyDescent="0.2">
      <c r="A83" s="4" t="s">
        <v>393</v>
      </c>
      <c r="B83" s="5">
        <v>536</v>
      </c>
      <c r="C83" s="21">
        <v>10133</v>
      </c>
      <c r="D83" s="1">
        <v>9659</v>
      </c>
      <c r="E83" s="1">
        <v>9206</v>
      </c>
      <c r="F83" s="1">
        <v>8847</v>
      </c>
      <c r="G83" s="1">
        <v>8396</v>
      </c>
      <c r="H83" s="1">
        <v>8017</v>
      </c>
      <c r="I83" s="1">
        <v>7522</v>
      </c>
      <c r="J83" s="1">
        <v>6771</v>
      </c>
      <c r="K83" s="1">
        <v>5866</v>
      </c>
      <c r="L83" s="1">
        <v>5183</v>
      </c>
      <c r="M83" s="1">
        <v>4748</v>
      </c>
      <c r="N83" s="1">
        <v>4355</v>
      </c>
      <c r="O83" s="1">
        <v>3693</v>
      </c>
      <c r="P83" s="1">
        <v>3015</v>
      </c>
      <c r="Q83" s="1">
        <v>2421</v>
      </c>
      <c r="R83" s="1">
        <v>1984</v>
      </c>
      <c r="S83" s="1">
        <v>1648</v>
      </c>
      <c r="T83" s="1">
        <v>1235</v>
      </c>
      <c r="U83" s="1">
        <v>824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5"/>
    </row>
    <row r="84" spans="1:38" x14ac:dyDescent="0.2">
      <c r="A84" s="4" t="s">
        <v>394</v>
      </c>
      <c r="B84" s="5">
        <v>316</v>
      </c>
      <c r="C84" s="21">
        <v>11411</v>
      </c>
      <c r="D84" s="1">
        <v>10937</v>
      </c>
      <c r="E84" s="1">
        <v>10484</v>
      </c>
      <c r="F84" s="1">
        <v>10125</v>
      </c>
      <c r="G84" s="1">
        <v>9674</v>
      </c>
      <c r="H84" s="1">
        <v>9295</v>
      </c>
      <c r="I84" s="1">
        <v>8800</v>
      </c>
      <c r="J84" s="1">
        <v>8049</v>
      </c>
      <c r="K84" s="1">
        <v>7144</v>
      </c>
      <c r="L84" s="1">
        <v>6461</v>
      </c>
      <c r="M84" s="1">
        <v>6026</v>
      </c>
      <c r="N84" s="1">
        <v>5633</v>
      </c>
      <c r="O84" s="1">
        <v>4971</v>
      </c>
      <c r="P84" s="1">
        <v>4293</v>
      </c>
      <c r="Q84" s="1">
        <v>3699</v>
      </c>
      <c r="R84" s="1">
        <v>3262</v>
      </c>
      <c r="S84" s="1">
        <v>2926</v>
      </c>
      <c r="T84" s="1">
        <v>2513</v>
      </c>
      <c r="U84" s="1">
        <v>2102</v>
      </c>
      <c r="V84" s="1">
        <v>1278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5"/>
    </row>
    <row r="85" spans="1:38" x14ac:dyDescent="0.2">
      <c r="A85" s="4" t="s">
        <v>395</v>
      </c>
      <c r="B85" s="5">
        <v>257</v>
      </c>
      <c r="C85" s="21">
        <v>11840</v>
      </c>
      <c r="D85" s="1">
        <v>11366</v>
      </c>
      <c r="E85" s="1">
        <v>10913</v>
      </c>
      <c r="F85" s="1">
        <v>10554</v>
      </c>
      <c r="G85" s="1">
        <v>10103</v>
      </c>
      <c r="H85" s="1">
        <v>9724</v>
      </c>
      <c r="I85" s="1">
        <v>9229</v>
      </c>
      <c r="J85" s="1">
        <v>8478</v>
      </c>
      <c r="K85" s="1">
        <v>7573</v>
      </c>
      <c r="L85" s="1">
        <v>6890</v>
      </c>
      <c r="M85" s="1">
        <v>6455</v>
      </c>
      <c r="N85" s="1">
        <v>6062</v>
      </c>
      <c r="O85" s="1">
        <v>5400</v>
      </c>
      <c r="P85" s="1">
        <v>4722</v>
      </c>
      <c r="Q85" s="1">
        <v>4128</v>
      </c>
      <c r="R85" s="1">
        <v>3691</v>
      </c>
      <c r="S85" s="1">
        <v>3355</v>
      </c>
      <c r="T85" s="1">
        <v>2942</v>
      </c>
      <c r="U85" s="1">
        <v>2531</v>
      </c>
      <c r="V85" s="1">
        <v>1707</v>
      </c>
      <c r="W85" s="1">
        <v>429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5"/>
    </row>
    <row r="86" spans="1:38" x14ac:dyDescent="0.2">
      <c r="A86" s="4" t="s">
        <v>383</v>
      </c>
      <c r="B86" s="5">
        <v>355</v>
      </c>
      <c r="C86" s="21">
        <v>12564</v>
      </c>
      <c r="D86" s="1">
        <v>12090</v>
      </c>
      <c r="E86" s="1">
        <v>11637</v>
      </c>
      <c r="F86" s="1">
        <v>11278</v>
      </c>
      <c r="G86" s="1">
        <v>10827</v>
      </c>
      <c r="H86" s="1">
        <v>10448</v>
      </c>
      <c r="I86" s="1">
        <v>9953</v>
      </c>
      <c r="J86" s="1">
        <v>9202</v>
      </c>
      <c r="K86" s="1">
        <v>8297</v>
      </c>
      <c r="L86" s="1">
        <v>7614</v>
      </c>
      <c r="M86" s="1">
        <v>7179</v>
      </c>
      <c r="N86" s="1">
        <v>6786</v>
      </c>
      <c r="O86" s="1">
        <v>6124</v>
      </c>
      <c r="P86" s="1">
        <v>5446</v>
      </c>
      <c r="Q86" s="1">
        <v>4852</v>
      </c>
      <c r="R86" s="1">
        <v>4415</v>
      </c>
      <c r="S86" s="1">
        <v>4079</v>
      </c>
      <c r="T86" s="1">
        <v>3666</v>
      </c>
      <c r="U86" s="1">
        <v>3255</v>
      </c>
      <c r="V86" s="1">
        <v>2431</v>
      </c>
      <c r="W86" s="1">
        <v>1153</v>
      </c>
      <c r="X86" s="1">
        <v>724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5"/>
    </row>
    <row r="87" spans="1:38" x14ac:dyDescent="0.2">
      <c r="A87" s="4" t="s">
        <v>382</v>
      </c>
      <c r="B87" s="5">
        <v>486</v>
      </c>
      <c r="C87" s="21">
        <v>13001</v>
      </c>
      <c r="D87" s="1">
        <v>12527</v>
      </c>
      <c r="E87" s="1">
        <v>12074</v>
      </c>
      <c r="F87" s="1">
        <v>11715</v>
      </c>
      <c r="G87" s="1">
        <v>11264</v>
      </c>
      <c r="H87" s="1">
        <v>10885</v>
      </c>
      <c r="I87" s="1">
        <v>10390</v>
      </c>
      <c r="J87" s="1">
        <v>9639</v>
      </c>
      <c r="K87" s="1">
        <v>8734</v>
      </c>
      <c r="L87" s="1">
        <v>8051</v>
      </c>
      <c r="M87" s="1">
        <v>7616</v>
      </c>
      <c r="N87" s="1">
        <v>7223</v>
      </c>
      <c r="O87" s="1">
        <v>6561</v>
      </c>
      <c r="P87" s="1">
        <v>5883</v>
      </c>
      <c r="Q87" s="1">
        <v>5289</v>
      </c>
      <c r="R87" s="1">
        <v>4852</v>
      </c>
      <c r="S87" s="1">
        <v>4516</v>
      </c>
      <c r="T87" s="1">
        <v>4103</v>
      </c>
      <c r="U87" s="1">
        <v>3692</v>
      </c>
      <c r="V87" s="1">
        <v>2868</v>
      </c>
      <c r="W87" s="1">
        <v>1590</v>
      </c>
      <c r="X87" s="1">
        <v>1161</v>
      </c>
      <c r="Y87" s="1">
        <v>437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5"/>
    </row>
    <row r="88" spans="1:38" x14ac:dyDescent="0.2">
      <c r="A88" s="4" t="s">
        <v>380</v>
      </c>
      <c r="B88" s="5">
        <v>584</v>
      </c>
      <c r="C88" s="21">
        <v>13531</v>
      </c>
      <c r="D88" s="1">
        <v>13057</v>
      </c>
      <c r="E88" s="1">
        <v>12604</v>
      </c>
      <c r="F88" s="1">
        <v>12245</v>
      </c>
      <c r="G88" s="1">
        <v>11794</v>
      </c>
      <c r="H88" s="1">
        <v>11415</v>
      </c>
      <c r="I88" s="1">
        <v>10920</v>
      </c>
      <c r="J88" s="1">
        <v>10169</v>
      </c>
      <c r="K88" s="1">
        <v>9264</v>
      </c>
      <c r="L88" s="1">
        <v>8581</v>
      </c>
      <c r="M88" s="1">
        <v>8146</v>
      </c>
      <c r="N88" s="1">
        <v>7753</v>
      </c>
      <c r="O88" s="1">
        <v>7091</v>
      </c>
      <c r="P88" s="1">
        <v>6413</v>
      </c>
      <c r="Q88" s="1">
        <v>5819</v>
      </c>
      <c r="R88" s="1">
        <v>5382</v>
      </c>
      <c r="S88" s="1">
        <v>5046</v>
      </c>
      <c r="T88" s="1">
        <v>4633</v>
      </c>
      <c r="U88" s="1">
        <v>4222</v>
      </c>
      <c r="V88" s="1">
        <v>3398</v>
      </c>
      <c r="W88" s="1">
        <v>2120</v>
      </c>
      <c r="X88" s="1">
        <v>1691</v>
      </c>
      <c r="Y88" s="1">
        <v>967</v>
      </c>
      <c r="Z88" s="1">
        <v>530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5"/>
    </row>
    <row r="89" spans="1:38" x14ac:dyDescent="0.2">
      <c r="A89" s="4" t="s">
        <v>379</v>
      </c>
      <c r="B89" s="5">
        <v>858</v>
      </c>
      <c r="C89" s="21">
        <v>13970</v>
      </c>
      <c r="D89" s="1">
        <v>13496</v>
      </c>
      <c r="E89" s="1">
        <v>13043</v>
      </c>
      <c r="F89" s="1">
        <v>12684</v>
      </c>
      <c r="G89" s="1">
        <v>12233</v>
      </c>
      <c r="H89" s="1">
        <v>11854</v>
      </c>
      <c r="I89" s="1">
        <v>11359</v>
      </c>
      <c r="J89" s="1">
        <v>10608</v>
      </c>
      <c r="K89" s="1">
        <v>9703</v>
      </c>
      <c r="L89" s="1">
        <v>9020</v>
      </c>
      <c r="M89" s="1">
        <v>8585</v>
      </c>
      <c r="N89" s="1">
        <v>8192</v>
      </c>
      <c r="O89" s="1">
        <v>7530</v>
      </c>
      <c r="P89" s="1">
        <v>6852</v>
      </c>
      <c r="Q89" s="1">
        <v>6258</v>
      </c>
      <c r="R89" s="1">
        <v>5821</v>
      </c>
      <c r="S89" s="1">
        <v>5485</v>
      </c>
      <c r="T89" s="1">
        <v>5072</v>
      </c>
      <c r="U89" s="1">
        <v>4661</v>
      </c>
      <c r="V89" s="1">
        <v>3837</v>
      </c>
      <c r="W89" s="1">
        <v>2559</v>
      </c>
      <c r="X89" s="1">
        <v>2130</v>
      </c>
      <c r="Y89" s="1">
        <v>1406</v>
      </c>
      <c r="Z89" s="1">
        <v>969</v>
      </c>
      <c r="AA89" s="1">
        <v>439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5"/>
    </row>
    <row r="90" spans="1:38" x14ac:dyDescent="0.2">
      <c r="A90" s="4" t="s">
        <v>377</v>
      </c>
      <c r="B90" s="5">
        <v>539</v>
      </c>
      <c r="C90" s="21">
        <v>14400</v>
      </c>
      <c r="D90" s="1">
        <v>13926</v>
      </c>
      <c r="E90" s="1">
        <v>13473</v>
      </c>
      <c r="F90" s="1">
        <v>13114</v>
      </c>
      <c r="G90" s="1">
        <v>12663</v>
      </c>
      <c r="H90" s="1">
        <v>12284</v>
      </c>
      <c r="I90" s="1">
        <v>11789</v>
      </c>
      <c r="J90" s="1">
        <v>11038</v>
      </c>
      <c r="K90" s="1">
        <v>10133</v>
      </c>
      <c r="L90" s="1">
        <v>9450</v>
      </c>
      <c r="M90" s="1">
        <v>9015</v>
      </c>
      <c r="N90" s="1">
        <v>8622</v>
      </c>
      <c r="O90" s="1">
        <v>7960</v>
      </c>
      <c r="P90" s="1">
        <v>7282</v>
      </c>
      <c r="Q90" s="1">
        <v>6688</v>
      </c>
      <c r="R90" s="1">
        <v>6251</v>
      </c>
      <c r="S90" s="1">
        <v>5915</v>
      </c>
      <c r="T90" s="1">
        <v>5502</v>
      </c>
      <c r="U90" s="1">
        <v>5091</v>
      </c>
      <c r="V90" s="1">
        <v>4267</v>
      </c>
      <c r="W90" s="1">
        <v>2989</v>
      </c>
      <c r="X90" s="1">
        <v>2560</v>
      </c>
      <c r="Y90" s="1">
        <v>1836</v>
      </c>
      <c r="Z90" s="1">
        <v>1399</v>
      </c>
      <c r="AA90" s="1">
        <v>869</v>
      </c>
      <c r="AB90" s="1">
        <v>430</v>
      </c>
      <c r="AC90" s="1"/>
      <c r="AD90" s="1"/>
      <c r="AE90" s="1"/>
      <c r="AF90" s="1"/>
      <c r="AG90" s="1"/>
      <c r="AH90" s="1"/>
      <c r="AI90" s="1"/>
      <c r="AJ90" s="1"/>
      <c r="AK90" s="1"/>
      <c r="AL90" s="5"/>
    </row>
    <row r="91" spans="1:38" x14ac:dyDescent="0.2">
      <c r="A91" s="4" t="s">
        <v>376</v>
      </c>
      <c r="B91" s="5">
        <v>648</v>
      </c>
      <c r="C91" s="21">
        <v>14747</v>
      </c>
      <c r="D91" s="1">
        <v>14273</v>
      </c>
      <c r="E91" s="1">
        <v>13820</v>
      </c>
      <c r="F91" s="1">
        <v>13461</v>
      </c>
      <c r="G91" s="1">
        <v>13010</v>
      </c>
      <c r="H91" s="1">
        <v>12631</v>
      </c>
      <c r="I91" s="1">
        <v>12136</v>
      </c>
      <c r="J91" s="1">
        <v>11385</v>
      </c>
      <c r="K91" s="1">
        <v>10480</v>
      </c>
      <c r="L91" s="1">
        <v>9797</v>
      </c>
      <c r="M91" s="1">
        <v>9362</v>
      </c>
      <c r="N91" s="1">
        <v>8969</v>
      </c>
      <c r="O91" s="1">
        <v>8307</v>
      </c>
      <c r="P91" s="1">
        <v>7629</v>
      </c>
      <c r="Q91" s="1">
        <v>7035</v>
      </c>
      <c r="R91" s="1">
        <v>6598</v>
      </c>
      <c r="S91" s="1">
        <v>6262</v>
      </c>
      <c r="T91" s="1">
        <v>5849</v>
      </c>
      <c r="U91" s="1">
        <v>5438</v>
      </c>
      <c r="V91" s="1">
        <v>4614</v>
      </c>
      <c r="W91" s="1">
        <v>3336</v>
      </c>
      <c r="X91" s="1">
        <v>2907</v>
      </c>
      <c r="Y91" s="1">
        <v>2183</v>
      </c>
      <c r="Z91" s="1">
        <v>1746</v>
      </c>
      <c r="AA91" s="1">
        <v>1216</v>
      </c>
      <c r="AB91" s="1">
        <v>777</v>
      </c>
      <c r="AC91" s="1">
        <v>347</v>
      </c>
      <c r="AD91" s="1"/>
      <c r="AE91" s="1"/>
      <c r="AF91" s="1"/>
      <c r="AG91" s="1"/>
      <c r="AH91" s="1"/>
      <c r="AI91" s="1"/>
      <c r="AJ91" s="1"/>
      <c r="AK91" s="1"/>
      <c r="AL91" s="5"/>
    </row>
    <row r="92" spans="1:38" x14ac:dyDescent="0.2">
      <c r="A92" s="4" t="s">
        <v>375</v>
      </c>
      <c r="B92" s="5">
        <v>531</v>
      </c>
      <c r="C92" s="21">
        <v>15441</v>
      </c>
      <c r="D92" s="1">
        <v>14967</v>
      </c>
      <c r="E92" s="1">
        <v>14514</v>
      </c>
      <c r="F92" s="1">
        <v>14155</v>
      </c>
      <c r="G92" s="1">
        <v>13704</v>
      </c>
      <c r="H92" s="1">
        <v>13325</v>
      </c>
      <c r="I92" s="1">
        <v>12830</v>
      </c>
      <c r="J92" s="1">
        <v>12079</v>
      </c>
      <c r="K92" s="1">
        <v>11174</v>
      </c>
      <c r="L92" s="1">
        <v>10491</v>
      </c>
      <c r="M92" s="1">
        <v>10056</v>
      </c>
      <c r="N92" s="1">
        <v>9663</v>
      </c>
      <c r="O92" s="1">
        <v>9001</v>
      </c>
      <c r="P92" s="1">
        <v>8323</v>
      </c>
      <c r="Q92" s="1">
        <v>7729</v>
      </c>
      <c r="R92" s="1">
        <v>7292</v>
      </c>
      <c r="S92" s="1">
        <v>6956</v>
      </c>
      <c r="T92" s="1">
        <v>6543</v>
      </c>
      <c r="U92" s="1">
        <v>6132</v>
      </c>
      <c r="V92" s="1">
        <v>5308</v>
      </c>
      <c r="W92" s="1">
        <v>4030</v>
      </c>
      <c r="X92" s="1">
        <v>3601</v>
      </c>
      <c r="Y92" s="1">
        <v>2877</v>
      </c>
      <c r="Z92" s="1">
        <v>2440</v>
      </c>
      <c r="AA92" s="1">
        <v>1910</v>
      </c>
      <c r="AB92" s="1">
        <v>1471</v>
      </c>
      <c r="AC92" s="1">
        <v>1041</v>
      </c>
      <c r="AD92" s="1">
        <v>694</v>
      </c>
      <c r="AE92" s="1"/>
      <c r="AF92" s="1"/>
      <c r="AG92" s="1"/>
      <c r="AH92" s="1"/>
      <c r="AI92" s="1"/>
      <c r="AJ92" s="1"/>
      <c r="AK92" s="1"/>
      <c r="AL92" s="5"/>
    </row>
    <row r="93" spans="1:38" x14ac:dyDescent="0.2">
      <c r="A93" s="4" t="s">
        <v>374</v>
      </c>
      <c r="B93" s="5">
        <v>526</v>
      </c>
      <c r="C93" s="21">
        <v>15886</v>
      </c>
      <c r="D93" s="1">
        <v>15412</v>
      </c>
      <c r="E93" s="1">
        <v>14959</v>
      </c>
      <c r="F93" s="1">
        <v>14600</v>
      </c>
      <c r="G93" s="1">
        <v>14149</v>
      </c>
      <c r="H93" s="1">
        <v>13770</v>
      </c>
      <c r="I93" s="1">
        <v>13275</v>
      </c>
      <c r="J93" s="1">
        <v>12524</v>
      </c>
      <c r="K93" s="1">
        <v>11619</v>
      </c>
      <c r="L93" s="1">
        <v>10936</v>
      </c>
      <c r="M93" s="1">
        <v>10501</v>
      </c>
      <c r="N93" s="1">
        <v>10108</v>
      </c>
      <c r="O93" s="1">
        <v>9446</v>
      </c>
      <c r="P93" s="1">
        <v>8768</v>
      </c>
      <c r="Q93" s="1">
        <v>8174</v>
      </c>
      <c r="R93" s="1">
        <v>7737</v>
      </c>
      <c r="S93" s="1">
        <v>7401</v>
      </c>
      <c r="T93" s="1">
        <v>6988</v>
      </c>
      <c r="U93" s="1">
        <v>6577</v>
      </c>
      <c r="V93" s="1">
        <v>5753</v>
      </c>
      <c r="W93" s="1">
        <v>4475</v>
      </c>
      <c r="X93" s="1">
        <v>4046</v>
      </c>
      <c r="Y93" s="1">
        <v>3322</v>
      </c>
      <c r="Z93" s="1">
        <v>2885</v>
      </c>
      <c r="AA93" s="1">
        <v>2355</v>
      </c>
      <c r="AB93" s="1">
        <v>1916</v>
      </c>
      <c r="AC93" s="1">
        <v>1486</v>
      </c>
      <c r="AD93" s="1">
        <v>1139</v>
      </c>
      <c r="AE93" s="1">
        <v>445</v>
      </c>
      <c r="AF93" s="1"/>
      <c r="AG93" s="1"/>
      <c r="AH93" s="1"/>
      <c r="AI93" s="1"/>
      <c r="AJ93" s="1"/>
      <c r="AK93" s="1"/>
      <c r="AL93" s="5"/>
    </row>
    <row r="94" spans="1:38" x14ac:dyDescent="0.2">
      <c r="A94" s="4" t="s">
        <v>373</v>
      </c>
      <c r="B94" s="5">
        <v>361</v>
      </c>
      <c r="C94" s="21">
        <v>16540</v>
      </c>
      <c r="D94" s="1">
        <v>16066</v>
      </c>
      <c r="E94" s="1">
        <v>15613</v>
      </c>
      <c r="F94" s="1">
        <v>15254</v>
      </c>
      <c r="G94" s="1">
        <v>14803</v>
      </c>
      <c r="H94" s="1">
        <v>14424</v>
      </c>
      <c r="I94" s="1">
        <v>13929</v>
      </c>
      <c r="J94" s="1">
        <v>13178</v>
      </c>
      <c r="K94" s="1">
        <v>12273</v>
      </c>
      <c r="L94" s="1">
        <v>11590</v>
      </c>
      <c r="M94" s="1">
        <v>11155</v>
      </c>
      <c r="N94" s="1">
        <v>10762</v>
      </c>
      <c r="O94" s="1">
        <v>10100</v>
      </c>
      <c r="P94" s="1">
        <v>9422</v>
      </c>
      <c r="Q94" s="1">
        <v>8828</v>
      </c>
      <c r="R94" s="1">
        <v>8391</v>
      </c>
      <c r="S94" s="1">
        <v>8055</v>
      </c>
      <c r="T94" s="1">
        <v>7642</v>
      </c>
      <c r="U94" s="1">
        <v>7231</v>
      </c>
      <c r="V94" s="1">
        <v>6407</v>
      </c>
      <c r="W94" s="1">
        <v>5129</v>
      </c>
      <c r="X94" s="1">
        <v>4700</v>
      </c>
      <c r="Y94" s="1">
        <v>3976</v>
      </c>
      <c r="Z94" s="1">
        <v>3539</v>
      </c>
      <c r="AA94" s="1">
        <v>3009</v>
      </c>
      <c r="AB94" s="1">
        <v>2570</v>
      </c>
      <c r="AC94" s="1">
        <v>2140</v>
      </c>
      <c r="AD94" s="1">
        <v>1793</v>
      </c>
      <c r="AE94" s="1">
        <v>1099</v>
      </c>
      <c r="AF94" s="1">
        <v>654</v>
      </c>
      <c r="AG94" s="1"/>
      <c r="AH94" s="1"/>
      <c r="AI94" s="1"/>
      <c r="AJ94" s="1"/>
      <c r="AK94" s="1"/>
      <c r="AL94" s="5"/>
    </row>
    <row r="95" spans="1:38" x14ac:dyDescent="0.2">
      <c r="A95" s="4" t="s">
        <v>372</v>
      </c>
      <c r="B95" s="5">
        <v>525</v>
      </c>
      <c r="C95" s="21">
        <v>17292</v>
      </c>
      <c r="D95" s="1">
        <v>16818</v>
      </c>
      <c r="E95" s="1">
        <v>16365</v>
      </c>
      <c r="F95" s="1">
        <v>16006</v>
      </c>
      <c r="G95" s="1">
        <v>15555</v>
      </c>
      <c r="H95" s="1">
        <v>15176</v>
      </c>
      <c r="I95" s="1">
        <v>14681</v>
      </c>
      <c r="J95" s="1">
        <v>13930</v>
      </c>
      <c r="K95" s="1">
        <v>13025</v>
      </c>
      <c r="L95" s="1">
        <v>12342</v>
      </c>
      <c r="M95" s="1">
        <v>11907</v>
      </c>
      <c r="N95" s="1">
        <v>11514</v>
      </c>
      <c r="O95" s="1">
        <v>10852</v>
      </c>
      <c r="P95" s="1">
        <v>10174</v>
      </c>
      <c r="Q95" s="1">
        <v>9580</v>
      </c>
      <c r="R95" s="1">
        <v>9143</v>
      </c>
      <c r="S95" s="1">
        <v>8807</v>
      </c>
      <c r="T95" s="1">
        <v>8394</v>
      </c>
      <c r="U95" s="1">
        <v>7983</v>
      </c>
      <c r="V95" s="1">
        <v>7159</v>
      </c>
      <c r="W95" s="1">
        <v>5881</v>
      </c>
      <c r="X95" s="1">
        <v>5452</v>
      </c>
      <c r="Y95" s="1">
        <v>4728</v>
      </c>
      <c r="Z95" s="1">
        <v>4291</v>
      </c>
      <c r="AA95" s="1">
        <v>3761</v>
      </c>
      <c r="AB95" s="1">
        <v>3322</v>
      </c>
      <c r="AC95" s="1">
        <v>2892</v>
      </c>
      <c r="AD95" s="1">
        <v>2545</v>
      </c>
      <c r="AE95" s="1">
        <v>1851</v>
      </c>
      <c r="AF95" s="1">
        <v>1406</v>
      </c>
      <c r="AG95" s="1">
        <v>752</v>
      </c>
      <c r="AH95" s="1"/>
      <c r="AI95" s="1"/>
      <c r="AJ95" s="1"/>
      <c r="AK95" s="1"/>
      <c r="AL95" s="5"/>
    </row>
    <row r="96" spans="1:38" x14ac:dyDescent="0.2">
      <c r="A96" s="4" t="s">
        <v>371</v>
      </c>
      <c r="B96" s="5">
        <v>266</v>
      </c>
      <c r="C96" s="21">
        <v>17649</v>
      </c>
      <c r="D96" s="1">
        <v>17175</v>
      </c>
      <c r="E96" s="1">
        <v>16722</v>
      </c>
      <c r="F96" s="1">
        <v>16363</v>
      </c>
      <c r="G96" s="1">
        <v>15912</v>
      </c>
      <c r="H96" s="1">
        <v>15533</v>
      </c>
      <c r="I96" s="1">
        <v>15038</v>
      </c>
      <c r="J96" s="1">
        <v>14287</v>
      </c>
      <c r="K96" s="1">
        <v>13382</v>
      </c>
      <c r="L96" s="1">
        <v>12699</v>
      </c>
      <c r="M96" s="1">
        <v>12264</v>
      </c>
      <c r="N96" s="1">
        <v>11871</v>
      </c>
      <c r="O96" s="1">
        <v>11209</v>
      </c>
      <c r="P96" s="1">
        <v>10531</v>
      </c>
      <c r="Q96" s="1">
        <v>9937</v>
      </c>
      <c r="R96" s="1">
        <v>9500</v>
      </c>
      <c r="S96" s="1">
        <v>9164</v>
      </c>
      <c r="T96" s="1">
        <v>8751</v>
      </c>
      <c r="U96" s="1">
        <v>8340</v>
      </c>
      <c r="V96" s="1">
        <v>7516</v>
      </c>
      <c r="W96" s="1">
        <v>6238</v>
      </c>
      <c r="X96" s="1">
        <v>5809</v>
      </c>
      <c r="Y96" s="1">
        <v>5085</v>
      </c>
      <c r="Z96" s="1">
        <v>4648</v>
      </c>
      <c r="AA96" s="1">
        <v>4118</v>
      </c>
      <c r="AB96" s="1">
        <v>3679</v>
      </c>
      <c r="AC96" s="1">
        <v>3249</v>
      </c>
      <c r="AD96" s="1">
        <v>2902</v>
      </c>
      <c r="AE96" s="1">
        <v>2208</v>
      </c>
      <c r="AF96" s="1">
        <v>1763</v>
      </c>
      <c r="AG96" s="1">
        <v>1109</v>
      </c>
      <c r="AH96" s="1">
        <v>357</v>
      </c>
      <c r="AI96" s="1"/>
      <c r="AJ96" s="1"/>
      <c r="AK96" s="1"/>
      <c r="AL96" s="5"/>
    </row>
    <row r="97" spans="1:38" x14ac:dyDescent="0.2">
      <c r="A97" s="4" t="s">
        <v>370</v>
      </c>
      <c r="B97" s="5">
        <v>575</v>
      </c>
      <c r="C97" s="21">
        <v>18188</v>
      </c>
      <c r="D97" s="1">
        <v>17714</v>
      </c>
      <c r="E97" s="1">
        <v>17261</v>
      </c>
      <c r="F97" s="1">
        <v>16902</v>
      </c>
      <c r="G97" s="1">
        <v>16451</v>
      </c>
      <c r="H97" s="1">
        <v>16072</v>
      </c>
      <c r="I97" s="1">
        <v>15577</v>
      </c>
      <c r="J97" s="1">
        <v>14826</v>
      </c>
      <c r="K97" s="1">
        <v>13921</v>
      </c>
      <c r="L97" s="1">
        <v>13238</v>
      </c>
      <c r="M97" s="1">
        <v>12803</v>
      </c>
      <c r="N97" s="1">
        <v>12410</v>
      </c>
      <c r="O97" s="1">
        <v>11748</v>
      </c>
      <c r="P97" s="1">
        <v>11070</v>
      </c>
      <c r="Q97" s="1">
        <v>10476</v>
      </c>
      <c r="R97" s="1">
        <v>10039</v>
      </c>
      <c r="S97" s="1">
        <v>9703</v>
      </c>
      <c r="T97" s="1">
        <v>9290</v>
      </c>
      <c r="U97" s="1">
        <v>8879</v>
      </c>
      <c r="V97" s="1">
        <v>8055</v>
      </c>
      <c r="W97" s="1">
        <v>6777</v>
      </c>
      <c r="X97" s="1">
        <v>6348</v>
      </c>
      <c r="Y97" s="1">
        <v>5624</v>
      </c>
      <c r="Z97" s="1">
        <v>5187</v>
      </c>
      <c r="AA97" s="1">
        <v>4657</v>
      </c>
      <c r="AB97" s="1">
        <v>4218</v>
      </c>
      <c r="AC97" s="1">
        <v>3788</v>
      </c>
      <c r="AD97" s="1">
        <v>3441</v>
      </c>
      <c r="AE97" s="1">
        <v>2747</v>
      </c>
      <c r="AF97" s="1">
        <v>2302</v>
      </c>
      <c r="AG97" s="1">
        <v>1648</v>
      </c>
      <c r="AH97" s="1">
        <v>896</v>
      </c>
      <c r="AI97" s="1">
        <v>539</v>
      </c>
      <c r="AJ97" s="1"/>
      <c r="AK97" s="1"/>
      <c r="AL97" s="5"/>
    </row>
    <row r="98" spans="1:38" x14ac:dyDescent="0.2">
      <c r="A98" s="4" t="s">
        <v>369</v>
      </c>
      <c r="B98" s="5">
        <v>502</v>
      </c>
      <c r="C98" s="21">
        <v>18836</v>
      </c>
      <c r="D98" s="1">
        <v>18362</v>
      </c>
      <c r="E98" s="1">
        <v>17909</v>
      </c>
      <c r="F98" s="1">
        <v>17550</v>
      </c>
      <c r="G98" s="1">
        <v>17099</v>
      </c>
      <c r="H98" s="1">
        <v>16720</v>
      </c>
      <c r="I98" s="1">
        <v>16225</v>
      </c>
      <c r="J98" s="1">
        <v>15474</v>
      </c>
      <c r="K98" s="1">
        <v>14569</v>
      </c>
      <c r="L98" s="1">
        <v>13886</v>
      </c>
      <c r="M98" s="1">
        <v>13451</v>
      </c>
      <c r="N98" s="1">
        <v>13058</v>
      </c>
      <c r="O98" s="1">
        <v>12396</v>
      </c>
      <c r="P98" s="1">
        <v>11718</v>
      </c>
      <c r="Q98" s="1">
        <v>11124</v>
      </c>
      <c r="R98" s="1">
        <v>10687</v>
      </c>
      <c r="S98" s="1">
        <v>10351</v>
      </c>
      <c r="T98" s="1">
        <v>9938</v>
      </c>
      <c r="U98" s="1">
        <v>9527</v>
      </c>
      <c r="V98" s="1">
        <v>8703</v>
      </c>
      <c r="W98" s="1">
        <v>7425</v>
      </c>
      <c r="X98" s="1">
        <v>6996</v>
      </c>
      <c r="Y98" s="1">
        <v>6272</v>
      </c>
      <c r="Z98" s="1">
        <v>5835</v>
      </c>
      <c r="AA98" s="1">
        <v>5305</v>
      </c>
      <c r="AB98" s="1">
        <v>4866</v>
      </c>
      <c r="AC98" s="1">
        <v>4436</v>
      </c>
      <c r="AD98" s="1">
        <v>4089</v>
      </c>
      <c r="AE98" s="1">
        <v>3395</v>
      </c>
      <c r="AF98" s="1">
        <v>2950</v>
      </c>
      <c r="AG98" s="1">
        <v>2296</v>
      </c>
      <c r="AH98" s="1">
        <v>1544</v>
      </c>
      <c r="AI98" s="1">
        <v>1187</v>
      </c>
      <c r="AJ98" s="1">
        <v>648</v>
      </c>
      <c r="AK98" s="1"/>
      <c r="AL98" s="5"/>
    </row>
    <row r="99" spans="1:38" x14ac:dyDescent="0.2">
      <c r="A99" s="4" t="s">
        <v>351</v>
      </c>
      <c r="B99" s="5">
        <v>592</v>
      </c>
      <c r="C99" s="21">
        <v>19367</v>
      </c>
      <c r="D99" s="1">
        <v>18893</v>
      </c>
      <c r="E99" s="1">
        <v>18440</v>
      </c>
      <c r="F99" s="1">
        <v>18081</v>
      </c>
      <c r="G99" s="1">
        <v>17630</v>
      </c>
      <c r="H99" s="1">
        <v>17251</v>
      </c>
      <c r="I99" s="1">
        <v>16756</v>
      </c>
      <c r="J99" s="1">
        <v>16005</v>
      </c>
      <c r="K99" s="1">
        <v>15100</v>
      </c>
      <c r="L99" s="1">
        <v>14417</v>
      </c>
      <c r="M99" s="1">
        <v>13982</v>
      </c>
      <c r="N99" s="1">
        <v>13589</v>
      </c>
      <c r="O99" s="1">
        <v>12927</v>
      </c>
      <c r="P99" s="1">
        <v>12249</v>
      </c>
      <c r="Q99" s="1">
        <v>11655</v>
      </c>
      <c r="R99" s="1">
        <v>11218</v>
      </c>
      <c r="S99" s="1">
        <v>10882</v>
      </c>
      <c r="T99" s="1">
        <v>10469</v>
      </c>
      <c r="U99" s="1">
        <v>10058</v>
      </c>
      <c r="V99" s="1">
        <v>9234</v>
      </c>
      <c r="W99" s="1">
        <v>7956</v>
      </c>
      <c r="X99" s="1">
        <v>7527</v>
      </c>
      <c r="Y99" s="1">
        <v>6803</v>
      </c>
      <c r="Z99" s="1">
        <v>6366</v>
      </c>
      <c r="AA99" s="1">
        <v>5836</v>
      </c>
      <c r="AB99" s="1">
        <v>5397</v>
      </c>
      <c r="AC99" s="1">
        <v>4967</v>
      </c>
      <c r="AD99" s="1">
        <v>4620</v>
      </c>
      <c r="AE99" s="1">
        <v>3926</v>
      </c>
      <c r="AF99" s="1">
        <v>3481</v>
      </c>
      <c r="AG99" s="1">
        <v>2827</v>
      </c>
      <c r="AH99" s="1">
        <v>2075</v>
      </c>
      <c r="AI99" s="1">
        <v>1718</v>
      </c>
      <c r="AJ99" s="1">
        <v>1179</v>
      </c>
      <c r="AK99" s="1">
        <v>531</v>
      </c>
      <c r="AL99" s="5"/>
    </row>
    <row r="100" spans="1:38" ht="16" thickBot="1" x14ac:dyDescent="0.25">
      <c r="A100" s="6" t="s">
        <v>350</v>
      </c>
      <c r="B100" s="7">
        <v>697</v>
      </c>
      <c r="C100" s="27">
        <v>19893</v>
      </c>
      <c r="D100" s="11">
        <v>19419</v>
      </c>
      <c r="E100" s="11">
        <v>18966</v>
      </c>
      <c r="F100" s="11">
        <v>18607</v>
      </c>
      <c r="G100" s="11">
        <v>18156</v>
      </c>
      <c r="H100" s="11">
        <v>17777</v>
      </c>
      <c r="I100" s="11">
        <v>17282</v>
      </c>
      <c r="J100" s="11">
        <v>16531</v>
      </c>
      <c r="K100" s="11">
        <v>15626</v>
      </c>
      <c r="L100" s="11">
        <v>14943</v>
      </c>
      <c r="M100" s="11">
        <v>14508</v>
      </c>
      <c r="N100" s="11">
        <v>14115</v>
      </c>
      <c r="O100" s="11">
        <v>13453</v>
      </c>
      <c r="P100" s="11">
        <v>12775</v>
      </c>
      <c r="Q100" s="11">
        <v>12181</v>
      </c>
      <c r="R100" s="11">
        <v>11744</v>
      </c>
      <c r="S100" s="11">
        <v>11408</v>
      </c>
      <c r="T100" s="11">
        <v>10995</v>
      </c>
      <c r="U100" s="11">
        <v>10584</v>
      </c>
      <c r="V100" s="11">
        <v>9760</v>
      </c>
      <c r="W100" s="11">
        <v>8482</v>
      </c>
      <c r="X100" s="11">
        <v>8053</v>
      </c>
      <c r="Y100" s="11">
        <v>7329</v>
      </c>
      <c r="Z100" s="11">
        <v>6892</v>
      </c>
      <c r="AA100" s="11">
        <v>6362</v>
      </c>
      <c r="AB100" s="11">
        <v>5923</v>
      </c>
      <c r="AC100" s="11">
        <v>5493</v>
      </c>
      <c r="AD100" s="11">
        <v>5146</v>
      </c>
      <c r="AE100" s="11">
        <v>4452</v>
      </c>
      <c r="AF100" s="11">
        <v>4007</v>
      </c>
      <c r="AG100" s="11">
        <v>3353</v>
      </c>
      <c r="AH100" s="11">
        <v>2601</v>
      </c>
      <c r="AI100" s="11">
        <v>2244</v>
      </c>
      <c r="AJ100" s="11">
        <v>1705</v>
      </c>
      <c r="AK100" s="11">
        <v>1057</v>
      </c>
      <c r="AL100" s="7">
        <v>526</v>
      </c>
    </row>
    <row r="102" spans="1:38" x14ac:dyDescent="0.2">
      <c r="A102" t="s">
        <v>0</v>
      </c>
      <c r="B102" s="13">
        <f>AVERAGE($B$65:B100)</f>
        <v>496.5</v>
      </c>
    </row>
    <row r="103" spans="1:38" x14ac:dyDescent="0.2">
      <c r="A103" t="s">
        <v>2</v>
      </c>
      <c r="B103">
        <f>MEDIAN($B$65:B100)</f>
        <v>494</v>
      </c>
    </row>
    <row r="104" spans="1:38" x14ac:dyDescent="0.2">
      <c r="A104" t="s">
        <v>1</v>
      </c>
      <c r="B104" s="13">
        <f>STDEVPA($B$65:B100)</f>
        <v>153.17192591623601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D591A-09BE-424B-A8CF-F37232281573}">
  <sheetPr codeName="Tabelle23">
    <tabColor theme="8" tint="0.79998168889431442"/>
  </sheetPr>
  <dimension ref="A1:AF66"/>
  <sheetViews>
    <sheetView workbookViewId="0"/>
  </sheetViews>
  <sheetFormatPr baseColWidth="10" defaultRowHeight="15" x14ac:dyDescent="0.2"/>
  <cols>
    <col min="1" max="1" width="28" bestFit="1" customWidth="1"/>
    <col min="2" max="2" width="4.1640625" bestFit="1" customWidth="1"/>
    <col min="3" max="3" width="7.6640625" bestFit="1" customWidth="1"/>
    <col min="4" max="4" width="12.83203125" bestFit="1" customWidth="1"/>
    <col min="5" max="6" width="9.5" bestFit="1" customWidth="1"/>
    <col min="7" max="7" width="16.33203125" bestFit="1" customWidth="1"/>
    <col min="8" max="8" width="12.6640625" bestFit="1" customWidth="1"/>
    <col min="9" max="9" width="15.6640625" bestFit="1" customWidth="1"/>
    <col min="10" max="10" width="14.33203125" bestFit="1" customWidth="1"/>
    <col min="11" max="11" width="11" bestFit="1" customWidth="1"/>
    <col min="12" max="12" width="20.6640625" bestFit="1" customWidth="1"/>
    <col min="13" max="13" width="18.1640625" bestFit="1" customWidth="1"/>
    <col min="14" max="14" width="16.5" bestFit="1" customWidth="1"/>
    <col min="15" max="15" width="13.5" bestFit="1" customWidth="1"/>
    <col min="16" max="16" width="16.33203125" bestFit="1" customWidth="1"/>
    <col min="17" max="17" width="16.5" bestFit="1" customWidth="1"/>
    <col min="18" max="18" width="15.1640625" bestFit="1" customWidth="1"/>
    <col min="19" max="19" width="20.6640625" bestFit="1" customWidth="1"/>
    <col min="20" max="20" width="11" bestFit="1" customWidth="1"/>
    <col min="21" max="21" width="14.33203125" bestFit="1" customWidth="1"/>
    <col min="22" max="22" width="19" bestFit="1" customWidth="1"/>
    <col min="23" max="23" width="18.1640625" bestFit="1" customWidth="1"/>
    <col min="24" max="24" width="16.33203125" bestFit="1" customWidth="1"/>
    <col min="25" max="25" width="9.5" bestFit="1" customWidth="1"/>
    <col min="26" max="26" width="14.33203125" bestFit="1" customWidth="1"/>
    <col min="27" max="27" width="19" bestFit="1" customWidth="1"/>
    <col min="28" max="28" width="12.6640625" bestFit="1" customWidth="1"/>
    <col min="29" max="29" width="16.33203125" bestFit="1" customWidth="1"/>
    <col min="30" max="31" width="9.5" bestFit="1" customWidth="1"/>
    <col min="32" max="32" width="10.1640625" bestFit="1" customWidth="1"/>
  </cols>
  <sheetData>
    <row r="1" spans="1:32" ht="16" thickBot="1" x14ac:dyDescent="0.25">
      <c r="A1" s="2" t="s">
        <v>398</v>
      </c>
      <c r="B1" s="3">
        <v>0</v>
      </c>
      <c r="C1" s="25" t="s">
        <v>398</v>
      </c>
      <c r="D1" s="23" t="s">
        <v>400</v>
      </c>
      <c r="E1" s="23" t="s">
        <v>401</v>
      </c>
      <c r="F1" s="23" t="s">
        <v>402</v>
      </c>
      <c r="G1" s="23" t="s">
        <v>393</v>
      </c>
      <c r="H1" s="23" t="s">
        <v>403</v>
      </c>
      <c r="I1" s="23" t="s">
        <v>386</v>
      </c>
      <c r="J1" s="23" t="s">
        <v>385</v>
      </c>
      <c r="K1" s="23" t="s">
        <v>384</v>
      </c>
      <c r="L1" s="23" t="s">
        <v>383</v>
      </c>
      <c r="M1" s="23" t="s">
        <v>382</v>
      </c>
      <c r="N1" s="23" t="s">
        <v>381</v>
      </c>
      <c r="O1" s="23" t="s">
        <v>404</v>
      </c>
      <c r="P1" s="23" t="s">
        <v>405</v>
      </c>
      <c r="Q1" s="23" t="s">
        <v>378</v>
      </c>
      <c r="R1" s="23" t="s">
        <v>379</v>
      </c>
      <c r="S1" s="23" t="s">
        <v>378</v>
      </c>
      <c r="T1" s="23" t="s">
        <v>405</v>
      </c>
      <c r="U1" s="23" t="s">
        <v>404</v>
      </c>
      <c r="V1" s="23" t="s">
        <v>381</v>
      </c>
      <c r="W1" s="23" t="s">
        <v>382</v>
      </c>
      <c r="X1" s="23" t="s">
        <v>383</v>
      </c>
      <c r="Y1" s="23" t="s">
        <v>399</v>
      </c>
      <c r="Z1" s="23" t="s">
        <v>385</v>
      </c>
      <c r="AA1" s="23" t="s">
        <v>406</v>
      </c>
      <c r="AB1" s="23" t="s">
        <v>403</v>
      </c>
      <c r="AC1" s="23" t="s">
        <v>393</v>
      </c>
      <c r="AD1" s="23" t="s">
        <v>402</v>
      </c>
      <c r="AE1" s="23" t="s">
        <v>401</v>
      </c>
      <c r="AF1" s="24" t="s">
        <v>407</v>
      </c>
    </row>
    <row r="2" spans="1:32" x14ac:dyDescent="0.2">
      <c r="A2" s="4" t="s">
        <v>400</v>
      </c>
      <c r="B2" s="5">
        <v>536</v>
      </c>
      <c r="C2" s="20">
        <f>$B2</f>
        <v>536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9"/>
    </row>
    <row r="3" spans="1:32" x14ac:dyDescent="0.2">
      <c r="A3" s="4" t="s">
        <v>401</v>
      </c>
      <c r="B3" s="5">
        <v>289</v>
      </c>
      <c r="C3" s="21">
        <f>C2+$B3</f>
        <v>825</v>
      </c>
      <c r="D3" s="1">
        <f>$B3</f>
        <v>289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5"/>
    </row>
    <row r="4" spans="1:32" x14ac:dyDescent="0.2">
      <c r="A4" s="4" t="s">
        <v>402</v>
      </c>
      <c r="B4" s="5">
        <v>279</v>
      </c>
      <c r="C4" s="21">
        <f t="shared" ref="C4:S19" si="0">C3+$B4</f>
        <v>1104</v>
      </c>
      <c r="D4" s="1">
        <f t="shared" si="0"/>
        <v>568</v>
      </c>
      <c r="E4" s="1">
        <f>$B4</f>
        <v>279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5"/>
    </row>
    <row r="5" spans="1:32" x14ac:dyDescent="0.2">
      <c r="A5" s="4" t="s">
        <v>393</v>
      </c>
      <c r="B5" s="5">
        <v>418</v>
      </c>
      <c r="C5" s="21">
        <f t="shared" si="0"/>
        <v>1522</v>
      </c>
      <c r="D5" s="1">
        <f t="shared" si="0"/>
        <v>986</v>
      </c>
      <c r="E5" s="1">
        <f t="shared" si="0"/>
        <v>697</v>
      </c>
      <c r="F5" s="1">
        <f>$B5</f>
        <v>418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5"/>
    </row>
    <row r="6" spans="1:32" x14ac:dyDescent="0.2">
      <c r="A6" s="4" t="s">
        <v>403</v>
      </c>
      <c r="B6" s="5">
        <v>247</v>
      </c>
      <c r="C6" s="21">
        <f t="shared" si="0"/>
        <v>1769</v>
      </c>
      <c r="D6" s="1">
        <f t="shared" si="0"/>
        <v>1233</v>
      </c>
      <c r="E6" s="1">
        <f t="shared" si="0"/>
        <v>944</v>
      </c>
      <c r="F6" s="1">
        <f t="shared" si="0"/>
        <v>665</v>
      </c>
      <c r="G6" s="1">
        <f>$B6</f>
        <v>247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5"/>
    </row>
    <row r="7" spans="1:32" x14ac:dyDescent="0.2">
      <c r="A7" s="4" t="s">
        <v>386</v>
      </c>
      <c r="B7" s="5">
        <v>337</v>
      </c>
      <c r="C7" s="21">
        <f t="shared" si="0"/>
        <v>2106</v>
      </c>
      <c r="D7" s="1">
        <f t="shared" si="0"/>
        <v>1570</v>
      </c>
      <c r="E7" s="1">
        <f t="shared" si="0"/>
        <v>1281</v>
      </c>
      <c r="F7" s="1">
        <f t="shared" si="0"/>
        <v>1002</v>
      </c>
      <c r="G7" s="1">
        <f t="shared" si="0"/>
        <v>584</v>
      </c>
      <c r="H7" s="1">
        <f>$B7</f>
        <v>337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5"/>
    </row>
    <row r="8" spans="1:32" x14ac:dyDescent="0.2">
      <c r="A8" s="4" t="s">
        <v>385</v>
      </c>
      <c r="B8" s="5">
        <v>403</v>
      </c>
      <c r="C8" s="21">
        <f t="shared" si="0"/>
        <v>2509</v>
      </c>
      <c r="D8" s="1">
        <f t="shared" si="0"/>
        <v>1973</v>
      </c>
      <c r="E8" s="1">
        <f t="shared" si="0"/>
        <v>1684</v>
      </c>
      <c r="F8" s="1">
        <f t="shared" si="0"/>
        <v>1405</v>
      </c>
      <c r="G8" s="1">
        <f t="shared" si="0"/>
        <v>987</v>
      </c>
      <c r="H8" s="1">
        <f t="shared" si="0"/>
        <v>740</v>
      </c>
      <c r="I8" s="1">
        <f>$B8</f>
        <v>403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5"/>
    </row>
    <row r="9" spans="1:32" x14ac:dyDescent="0.2">
      <c r="A9" s="4" t="s">
        <v>384</v>
      </c>
      <c r="B9" s="5">
        <v>400</v>
      </c>
      <c r="C9" s="21">
        <f t="shared" si="0"/>
        <v>2909</v>
      </c>
      <c r="D9" s="1">
        <f t="shared" si="0"/>
        <v>2373</v>
      </c>
      <c r="E9" s="1">
        <f t="shared" si="0"/>
        <v>2084</v>
      </c>
      <c r="F9" s="1">
        <f t="shared" si="0"/>
        <v>1805</v>
      </c>
      <c r="G9" s="1">
        <f t="shared" si="0"/>
        <v>1387</v>
      </c>
      <c r="H9" s="1">
        <f t="shared" si="0"/>
        <v>1140</v>
      </c>
      <c r="I9" s="1">
        <f t="shared" si="0"/>
        <v>803</v>
      </c>
      <c r="J9" s="1">
        <f>$B9</f>
        <v>400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5"/>
    </row>
    <row r="10" spans="1:32" x14ac:dyDescent="0.2">
      <c r="A10" s="4" t="s">
        <v>383</v>
      </c>
      <c r="B10" s="5">
        <v>278</v>
      </c>
      <c r="C10" s="21">
        <f t="shared" si="0"/>
        <v>3187</v>
      </c>
      <c r="D10" s="1">
        <f t="shared" si="0"/>
        <v>2651</v>
      </c>
      <c r="E10" s="1">
        <f t="shared" si="0"/>
        <v>2362</v>
      </c>
      <c r="F10" s="1">
        <f t="shared" si="0"/>
        <v>2083</v>
      </c>
      <c r="G10" s="1">
        <f t="shared" si="0"/>
        <v>1665</v>
      </c>
      <c r="H10" s="1">
        <f t="shared" si="0"/>
        <v>1418</v>
      </c>
      <c r="I10" s="1">
        <f t="shared" si="0"/>
        <v>1081</v>
      </c>
      <c r="J10" s="1">
        <f t="shared" si="0"/>
        <v>678</v>
      </c>
      <c r="K10" s="1">
        <f>$B10</f>
        <v>278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5"/>
    </row>
    <row r="11" spans="1:32" x14ac:dyDescent="0.2">
      <c r="A11" s="4" t="s">
        <v>382</v>
      </c>
      <c r="B11" s="5">
        <v>486</v>
      </c>
      <c r="C11" s="21">
        <f t="shared" si="0"/>
        <v>3673</v>
      </c>
      <c r="D11" s="1">
        <f t="shared" si="0"/>
        <v>3137</v>
      </c>
      <c r="E11" s="1">
        <f t="shared" si="0"/>
        <v>2848</v>
      </c>
      <c r="F11" s="1">
        <f t="shared" si="0"/>
        <v>2569</v>
      </c>
      <c r="G11" s="1">
        <f t="shared" si="0"/>
        <v>2151</v>
      </c>
      <c r="H11" s="1">
        <f t="shared" si="0"/>
        <v>1904</v>
      </c>
      <c r="I11" s="1">
        <f t="shared" si="0"/>
        <v>1567</v>
      </c>
      <c r="J11" s="1">
        <f t="shared" si="0"/>
        <v>1164</v>
      </c>
      <c r="K11" s="1">
        <f t="shared" si="0"/>
        <v>764</v>
      </c>
      <c r="L11" s="1">
        <f>$B11</f>
        <v>486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5"/>
    </row>
    <row r="12" spans="1:32" x14ac:dyDescent="0.2">
      <c r="A12" s="4" t="s">
        <v>381</v>
      </c>
      <c r="B12" s="5">
        <v>189</v>
      </c>
      <c r="C12" s="21">
        <f t="shared" si="0"/>
        <v>3862</v>
      </c>
      <c r="D12" s="1">
        <f t="shared" si="0"/>
        <v>3326</v>
      </c>
      <c r="E12" s="1">
        <f t="shared" si="0"/>
        <v>3037</v>
      </c>
      <c r="F12" s="1">
        <f t="shared" si="0"/>
        <v>2758</v>
      </c>
      <c r="G12" s="1">
        <f t="shared" si="0"/>
        <v>2340</v>
      </c>
      <c r="H12" s="1">
        <f t="shared" si="0"/>
        <v>2093</v>
      </c>
      <c r="I12" s="1">
        <f t="shared" si="0"/>
        <v>1756</v>
      </c>
      <c r="J12" s="1">
        <f t="shared" si="0"/>
        <v>1353</v>
      </c>
      <c r="K12" s="1">
        <f t="shared" si="0"/>
        <v>953</v>
      </c>
      <c r="L12" s="1">
        <f t="shared" si="0"/>
        <v>675</v>
      </c>
      <c r="M12" s="1">
        <f>$B12</f>
        <v>189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5"/>
    </row>
    <row r="13" spans="1:32" x14ac:dyDescent="0.2">
      <c r="A13" s="4" t="s">
        <v>404</v>
      </c>
      <c r="B13" s="5">
        <v>289</v>
      </c>
      <c r="C13" s="21">
        <f t="shared" si="0"/>
        <v>4151</v>
      </c>
      <c r="D13" s="1">
        <f t="shared" si="0"/>
        <v>3615</v>
      </c>
      <c r="E13" s="1">
        <f t="shared" si="0"/>
        <v>3326</v>
      </c>
      <c r="F13" s="1">
        <f t="shared" si="0"/>
        <v>3047</v>
      </c>
      <c r="G13" s="1">
        <f t="shared" si="0"/>
        <v>2629</v>
      </c>
      <c r="H13" s="1">
        <f t="shared" si="0"/>
        <v>2382</v>
      </c>
      <c r="I13" s="1">
        <f t="shared" si="0"/>
        <v>2045</v>
      </c>
      <c r="J13" s="1">
        <f t="shared" si="0"/>
        <v>1642</v>
      </c>
      <c r="K13" s="1">
        <f t="shared" si="0"/>
        <v>1242</v>
      </c>
      <c r="L13" s="1">
        <f t="shared" si="0"/>
        <v>964</v>
      </c>
      <c r="M13" s="1">
        <f t="shared" si="0"/>
        <v>478</v>
      </c>
      <c r="N13" s="1">
        <f>$B13</f>
        <v>289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5"/>
    </row>
    <row r="14" spans="1:32" x14ac:dyDescent="0.2">
      <c r="A14" s="4" t="s">
        <v>405</v>
      </c>
      <c r="B14" s="5">
        <v>617</v>
      </c>
      <c r="C14" s="21">
        <f t="shared" si="0"/>
        <v>4768</v>
      </c>
      <c r="D14" s="1">
        <f t="shared" si="0"/>
        <v>4232</v>
      </c>
      <c r="E14" s="1">
        <f t="shared" si="0"/>
        <v>3943</v>
      </c>
      <c r="F14" s="1">
        <f t="shared" si="0"/>
        <v>3664</v>
      </c>
      <c r="G14" s="1">
        <f t="shared" si="0"/>
        <v>3246</v>
      </c>
      <c r="H14" s="1">
        <f t="shared" si="0"/>
        <v>2999</v>
      </c>
      <c r="I14" s="1">
        <f t="shared" si="0"/>
        <v>2662</v>
      </c>
      <c r="J14" s="1">
        <f t="shared" si="0"/>
        <v>2259</v>
      </c>
      <c r="K14" s="1">
        <f t="shared" si="0"/>
        <v>1859</v>
      </c>
      <c r="L14" s="1">
        <f t="shared" si="0"/>
        <v>1581</v>
      </c>
      <c r="M14" s="1">
        <f t="shared" si="0"/>
        <v>1095</v>
      </c>
      <c r="N14" s="1">
        <f t="shared" si="0"/>
        <v>906</v>
      </c>
      <c r="O14" s="1">
        <f>$B14</f>
        <v>617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5"/>
    </row>
    <row r="15" spans="1:32" x14ac:dyDescent="0.2">
      <c r="A15" s="4" t="s">
        <v>378</v>
      </c>
      <c r="B15" s="5">
        <v>493</v>
      </c>
      <c r="C15" s="21">
        <f t="shared" si="0"/>
        <v>5261</v>
      </c>
      <c r="D15" s="1">
        <f t="shared" si="0"/>
        <v>4725</v>
      </c>
      <c r="E15" s="1">
        <f t="shared" si="0"/>
        <v>4436</v>
      </c>
      <c r="F15" s="1">
        <f t="shared" si="0"/>
        <v>4157</v>
      </c>
      <c r="G15" s="1">
        <f t="shared" si="0"/>
        <v>3739</v>
      </c>
      <c r="H15" s="1">
        <f t="shared" si="0"/>
        <v>3492</v>
      </c>
      <c r="I15" s="1">
        <f t="shared" si="0"/>
        <v>3155</v>
      </c>
      <c r="J15" s="1">
        <f t="shared" si="0"/>
        <v>2752</v>
      </c>
      <c r="K15" s="1">
        <f t="shared" si="0"/>
        <v>2352</v>
      </c>
      <c r="L15" s="1">
        <f t="shared" si="0"/>
        <v>2074</v>
      </c>
      <c r="M15" s="1">
        <f t="shared" si="0"/>
        <v>1588</v>
      </c>
      <c r="N15" s="1">
        <f t="shared" si="0"/>
        <v>1399</v>
      </c>
      <c r="O15" s="1">
        <f t="shared" si="0"/>
        <v>1110</v>
      </c>
      <c r="P15" s="1">
        <f>$B15</f>
        <v>493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5"/>
    </row>
    <row r="16" spans="1:32" x14ac:dyDescent="0.2">
      <c r="A16" s="4" t="s">
        <v>379</v>
      </c>
      <c r="B16" s="5">
        <v>359</v>
      </c>
      <c r="C16" s="21">
        <f t="shared" si="0"/>
        <v>5620</v>
      </c>
      <c r="D16" s="1">
        <f t="shared" si="0"/>
        <v>5084</v>
      </c>
      <c r="E16" s="1">
        <f t="shared" si="0"/>
        <v>4795</v>
      </c>
      <c r="F16" s="1">
        <f t="shared" si="0"/>
        <v>4516</v>
      </c>
      <c r="G16" s="1">
        <f t="shared" si="0"/>
        <v>4098</v>
      </c>
      <c r="H16" s="1">
        <f t="shared" si="0"/>
        <v>3851</v>
      </c>
      <c r="I16" s="1">
        <f t="shared" si="0"/>
        <v>3514</v>
      </c>
      <c r="J16" s="1">
        <f t="shared" si="0"/>
        <v>3111</v>
      </c>
      <c r="K16" s="1">
        <f t="shared" si="0"/>
        <v>2711</v>
      </c>
      <c r="L16" s="1">
        <f t="shared" si="0"/>
        <v>2433</v>
      </c>
      <c r="M16" s="1">
        <f t="shared" si="0"/>
        <v>1947</v>
      </c>
      <c r="N16" s="1">
        <f t="shared" si="0"/>
        <v>1758</v>
      </c>
      <c r="O16" s="1">
        <f t="shared" si="0"/>
        <v>1469</v>
      </c>
      <c r="P16" s="1">
        <f t="shared" si="0"/>
        <v>852</v>
      </c>
      <c r="Q16" s="1">
        <f>$B16</f>
        <v>359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5"/>
    </row>
    <row r="17" spans="1:32" x14ac:dyDescent="0.2">
      <c r="A17" s="4" t="s">
        <v>378</v>
      </c>
      <c r="B17" s="5">
        <v>906</v>
      </c>
      <c r="C17" s="21">
        <f t="shared" si="0"/>
        <v>6526</v>
      </c>
      <c r="D17" s="1">
        <f t="shared" si="0"/>
        <v>5990</v>
      </c>
      <c r="E17" s="1">
        <f t="shared" si="0"/>
        <v>5701</v>
      </c>
      <c r="F17" s="1">
        <f t="shared" si="0"/>
        <v>5422</v>
      </c>
      <c r="G17" s="1">
        <f t="shared" si="0"/>
        <v>5004</v>
      </c>
      <c r="H17" s="1">
        <f t="shared" si="0"/>
        <v>4757</v>
      </c>
      <c r="I17" s="1">
        <f t="shared" si="0"/>
        <v>4420</v>
      </c>
      <c r="J17" s="1">
        <f t="shared" si="0"/>
        <v>4017</v>
      </c>
      <c r="K17" s="1">
        <f t="shared" si="0"/>
        <v>3617</v>
      </c>
      <c r="L17" s="1">
        <f t="shared" si="0"/>
        <v>3339</v>
      </c>
      <c r="M17" s="1">
        <f t="shared" si="0"/>
        <v>2853</v>
      </c>
      <c r="N17" s="1">
        <f t="shared" si="0"/>
        <v>2664</v>
      </c>
      <c r="O17" s="1">
        <f t="shared" si="0"/>
        <v>2375</v>
      </c>
      <c r="P17" s="1">
        <f t="shared" si="0"/>
        <v>1758</v>
      </c>
      <c r="Q17" s="1">
        <f t="shared" si="0"/>
        <v>1265</v>
      </c>
      <c r="R17" s="1">
        <f>$B17</f>
        <v>906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5"/>
    </row>
    <row r="18" spans="1:32" x14ac:dyDescent="0.2">
      <c r="A18" s="4" t="s">
        <v>405</v>
      </c>
      <c r="B18" s="5">
        <v>453</v>
      </c>
      <c r="C18" s="21">
        <f t="shared" si="0"/>
        <v>6979</v>
      </c>
      <c r="D18" s="1">
        <f t="shared" si="0"/>
        <v>6443</v>
      </c>
      <c r="E18" s="1">
        <f t="shared" si="0"/>
        <v>6154</v>
      </c>
      <c r="F18" s="1">
        <f t="shared" si="0"/>
        <v>5875</v>
      </c>
      <c r="G18" s="1">
        <f t="shared" si="0"/>
        <v>5457</v>
      </c>
      <c r="H18" s="1">
        <f t="shared" si="0"/>
        <v>5210</v>
      </c>
      <c r="I18" s="1">
        <f t="shared" si="0"/>
        <v>4873</v>
      </c>
      <c r="J18" s="1">
        <f t="shared" si="0"/>
        <v>4470</v>
      </c>
      <c r="K18" s="1">
        <f t="shared" si="0"/>
        <v>4070</v>
      </c>
      <c r="L18" s="1">
        <f t="shared" si="0"/>
        <v>3792</v>
      </c>
      <c r="M18" s="1">
        <f t="shared" si="0"/>
        <v>3306</v>
      </c>
      <c r="N18" s="1">
        <f t="shared" si="0"/>
        <v>3117</v>
      </c>
      <c r="O18" s="1">
        <f t="shared" si="0"/>
        <v>2828</v>
      </c>
      <c r="P18" s="1">
        <f t="shared" si="0"/>
        <v>2211</v>
      </c>
      <c r="Q18" s="1">
        <f t="shared" si="0"/>
        <v>1718</v>
      </c>
      <c r="R18" s="1">
        <f t="shared" si="0"/>
        <v>1359</v>
      </c>
      <c r="S18" s="1">
        <f>$B18</f>
        <v>453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5"/>
    </row>
    <row r="19" spans="1:32" x14ac:dyDescent="0.2">
      <c r="A19" s="4" t="s">
        <v>404</v>
      </c>
      <c r="B19" s="5">
        <v>483</v>
      </c>
      <c r="C19" s="21">
        <f t="shared" si="0"/>
        <v>7462</v>
      </c>
      <c r="D19" s="1">
        <f t="shared" si="0"/>
        <v>6926</v>
      </c>
      <c r="E19" s="1">
        <f t="shared" si="0"/>
        <v>6637</v>
      </c>
      <c r="F19" s="1">
        <f t="shared" si="0"/>
        <v>6358</v>
      </c>
      <c r="G19" s="1">
        <f t="shared" si="0"/>
        <v>5940</v>
      </c>
      <c r="H19" s="1">
        <f t="shared" si="0"/>
        <v>5693</v>
      </c>
      <c r="I19" s="1">
        <f t="shared" si="0"/>
        <v>5356</v>
      </c>
      <c r="J19" s="1">
        <f t="shared" si="0"/>
        <v>4953</v>
      </c>
      <c r="K19" s="1">
        <f t="shared" si="0"/>
        <v>4553</v>
      </c>
      <c r="L19" s="1">
        <f t="shared" si="0"/>
        <v>4275</v>
      </c>
      <c r="M19" s="1">
        <f t="shared" si="0"/>
        <v>3789</v>
      </c>
      <c r="N19" s="1">
        <f t="shared" si="0"/>
        <v>3600</v>
      </c>
      <c r="O19" s="1">
        <f t="shared" si="0"/>
        <v>3311</v>
      </c>
      <c r="P19" s="1">
        <f t="shared" si="0"/>
        <v>2694</v>
      </c>
      <c r="Q19" s="1">
        <f t="shared" si="0"/>
        <v>2201</v>
      </c>
      <c r="R19" s="1">
        <f t="shared" si="0"/>
        <v>1842</v>
      </c>
      <c r="S19" s="1">
        <f t="shared" si="0"/>
        <v>936</v>
      </c>
      <c r="T19" s="1">
        <f>$B19</f>
        <v>483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5"/>
    </row>
    <row r="20" spans="1:32" x14ac:dyDescent="0.2">
      <c r="A20" s="4" t="s">
        <v>381</v>
      </c>
      <c r="B20" s="5">
        <v>285</v>
      </c>
      <c r="C20" s="21">
        <f t="shared" ref="C20:T31" si="1">C19+$B20</f>
        <v>7747</v>
      </c>
      <c r="D20" s="1">
        <f t="shared" si="1"/>
        <v>7211</v>
      </c>
      <c r="E20" s="1">
        <f t="shared" si="1"/>
        <v>6922</v>
      </c>
      <c r="F20" s="1">
        <f t="shared" si="1"/>
        <v>6643</v>
      </c>
      <c r="G20" s="1">
        <f t="shared" si="1"/>
        <v>6225</v>
      </c>
      <c r="H20" s="1">
        <f t="shared" si="1"/>
        <v>5978</v>
      </c>
      <c r="I20" s="1">
        <f t="shared" si="1"/>
        <v>5641</v>
      </c>
      <c r="J20" s="1">
        <f t="shared" si="1"/>
        <v>5238</v>
      </c>
      <c r="K20" s="1">
        <f t="shared" si="1"/>
        <v>4838</v>
      </c>
      <c r="L20" s="1">
        <f t="shared" si="1"/>
        <v>4560</v>
      </c>
      <c r="M20" s="1">
        <f t="shared" si="1"/>
        <v>4074</v>
      </c>
      <c r="N20" s="1">
        <f t="shared" si="1"/>
        <v>3885</v>
      </c>
      <c r="O20" s="1">
        <f t="shared" si="1"/>
        <v>3596</v>
      </c>
      <c r="P20" s="1">
        <f t="shared" si="1"/>
        <v>2979</v>
      </c>
      <c r="Q20" s="1">
        <f t="shared" si="1"/>
        <v>2486</v>
      </c>
      <c r="R20" s="1">
        <f t="shared" si="1"/>
        <v>2127</v>
      </c>
      <c r="S20" s="1">
        <f t="shared" si="1"/>
        <v>1221</v>
      </c>
      <c r="T20" s="1">
        <f t="shared" si="1"/>
        <v>768</v>
      </c>
      <c r="U20" s="1">
        <f>$B20</f>
        <v>285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5"/>
    </row>
    <row r="21" spans="1:32" x14ac:dyDescent="0.2">
      <c r="A21" s="4" t="s">
        <v>382</v>
      </c>
      <c r="B21" s="5">
        <v>150</v>
      </c>
      <c r="C21" s="21">
        <f t="shared" si="1"/>
        <v>7897</v>
      </c>
      <c r="D21" s="1">
        <f t="shared" si="1"/>
        <v>7361</v>
      </c>
      <c r="E21" s="1">
        <f t="shared" si="1"/>
        <v>7072</v>
      </c>
      <c r="F21" s="1">
        <f t="shared" si="1"/>
        <v>6793</v>
      </c>
      <c r="G21" s="1">
        <f t="shared" si="1"/>
        <v>6375</v>
      </c>
      <c r="H21" s="1">
        <f t="shared" si="1"/>
        <v>6128</v>
      </c>
      <c r="I21" s="1">
        <f t="shared" si="1"/>
        <v>5791</v>
      </c>
      <c r="J21" s="1">
        <f t="shared" si="1"/>
        <v>5388</v>
      </c>
      <c r="K21" s="1">
        <f t="shared" si="1"/>
        <v>4988</v>
      </c>
      <c r="L21" s="1">
        <f t="shared" si="1"/>
        <v>4710</v>
      </c>
      <c r="M21" s="1">
        <f t="shared" si="1"/>
        <v>4224</v>
      </c>
      <c r="N21" s="1">
        <f t="shared" si="1"/>
        <v>4035</v>
      </c>
      <c r="O21" s="1">
        <f t="shared" si="1"/>
        <v>3746</v>
      </c>
      <c r="P21" s="1">
        <f t="shared" si="1"/>
        <v>3129</v>
      </c>
      <c r="Q21" s="1">
        <f t="shared" si="1"/>
        <v>2636</v>
      </c>
      <c r="R21" s="1">
        <f t="shared" si="1"/>
        <v>2277</v>
      </c>
      <c r="S21" s="1">
        <f t="shared" si="1"/>
        <v>1371</v>
      </c>
      <c r="T21" s="1">
        <f t="shared" si="1"/>
        <v>918</v>
      </c>
      <c r="U21" s="1">
        <f t="shared" ref="U21:AE31" si="2">U20+$B21</f>
        <v>435</v>
      </c>
      <c r="V21" s="1">
        <f>$B21</f>
        <v>150</v>
      </c>
      <c r="W21" s="1"/>
      <c r="X21" s="1"/>
      <c r="Y21" s="1"/>
      <c r="Z21" s="1"/>
      <c r="AA21" s="1"/>
      <c r="AB21" s="1"/>
      <c r="AC21" s="1"/>
      <c r="AD21" s="1"/>
      <c r="AE21" s="1"/>
      <c r="AF21" s="5"/>
    </row>
    <row r="22" spans="1:32" x14ac:dyDescent="0.2">
      <c r="A22" s="4" t="s">
        <v>383</v>
      </c>
      <c r="B22" s="5">
        <v>455</v>
      </c>
      <c r="C22" s="21">
        <f t="shared" si="1"/>
        <v>8352</v>
      </c>
      <c r="D22" s="1">
        <f t="shared" si="1"/>
        <v>7816</v>
      </c>
      <c r="E22" s="1">
        <f t="shared" si="1"/>
        <v>7527</v>
      </c>
      <c r="F22" s="1">
        <f t="shared" si="1"/>
        <v>7248</v>
      </c>
      <c r="G22" s="1">
        <f t="shared" si="1"/>
        <v>6830</v>
      </c>
      <c r="H22" s="1">
        <f t="shared" si="1"/>
        <v>6583</v>
      </c>
      <c r="I22" s="1">
        <f t="shared" si="1"/>
        <v>6246</v>
      </c>
      <c r="J22" s="1">
        <f t="shared" si="1"/>
        <v>5843</v>
      </c>
      <c r="K22" s="1">
        <f t="shared" si="1"/>
        <v>5443</v>
      </c>
      <c r="L22" s="1">
        <f t="shared" si="1"/>
        <v>5165</v>
      </c>
      <c r="M22" s="1">
        <f t="shared" si="1"/>
        <v>4679</v>
      </c>
      <c r="N22" s="1">
        <f t="shared" si="1"/>
        <v>4490</v>
      </c>
      <c r="O22" s="1">
        <f t="shared" si="1"/>
        <v>4201</v>
      </c>
      <c r="P22" s="1">
        <f t="shared" si="1"/>
        <v>3584</v>
      </c>
      <c r="Q22" s="1">
        <f t="shared" si="1"/>
        <v>3091</v>
      </c>
      <c r="R22" s="1">
        <f t="shared" si="1"/>
        <v>2732</v>
      </c>
      <c r="S22" s="1">
        <f t="shared" si="1"/>
        <v>1826</v>
      </c>
      <c r="T22" s="1">
        <f t="shared" si="1"/>
        <v>1373</v>
      </c>
      <c r="U22" s="1">
        <f t="shared" si="2"/>
        <v>890</v>
      </c>
      <c r="V22" s="1">
        <f t="shared" si="2"/>
        <v>605</v>
      </c>
      <c r="W22" s="1">
        <f>$B22</f>
        <v>455</v>
      </c>
      <c r="X22" s="1"/>
      <c r="Y22" s="1"/>
      <c r="Z22" s="1"/>
      <c r="AA22" s="1"/>
      <c r="AB22" s="1"/>
      <c r="AC22" s="1"/>
      <c r="AD22" s="1"/>
      <c r="AE22" s="1"/>
      <c r="AF22" s="5"/>
    </row>
    <row r="23" spans="1:32" x14ac:dyDescent="0.2">
      <c r="A23" s="4" t="s">
        <v>399</v>
      </c>
      <c r="B23" s="5">
        <v>378</v>
      </c>
      <c r="C23" s="21">
        <f t="shared" si="1"/>
        <v>8730</v>
      </c>
      <c r="D23" s="1">
        <f t="shared" si="1"/>
        <v>8194</v>
      </c>
      <c r="E23" s="1">
        <f t="shared" si="1"/>
        <v>7905</v>
      </c>
      <c r="F23" s="1">
        <f t="shared" si="1"/>
        <v>7626</v>
      </c>
      <c r="G23" s="1">
        <f t="shared" si="1"/>
        <v>7208</v>
      </c>
      <c r="H23" s="1">
        <f t="shared" si="1"/>
        <v>6961</v>
      </c>
      <c r="I23" s="1">
        <f t="shared" si="1"/>
        <v>6624</v>
      </c>
      <c r="J23" s="1">
        <f t="shared" si="1"/>
        <v>6221</v>
      </c>
      <c r="K23" s="1">
        <f t="shared" si="1"/>
        <v>5821</v>
      </c>
      <c r="L23" s="1">
        <f t="shared" si="1"/>
        <v>5543</v>
      </c>
      <c r="M23" s="1">
        <f t="shared" si="1"/>
        <v>5057</v>
      </c>
      <c r="N23" s="1">
        <f t="shared" si="1"/>
        <v>4868</v>
      </c>
      <c r="O23" s="1">
        <f t="shared" si="1"/>
        <v>4579</v>
      </c>
      <c r="P23" s="1">
        <f t="shared" si="1"/>
        <v>3962</v>
      </c>
      <c r="Q23" s="1">
        <f t="shared" si="1"/>
        <v>3469</v>
      </c>
      <c r="R23" s="1">
        <f t="shared" si="1"/>
        <v>3110</v>
      </c>
      <c r="S23" s="1">
        <f t="shared" si="1"/>
        <v>2204</v>
      </c>
      <c r="T23" s="1">
        <f t="shared" si="1"/>
        <v>1751</v>
      </c>
      <c r="U23" s="1">
        <f t="shared" si="2"/>
        <v>1268</v>
      </c>
      <c r="V23" s="1">
        <f t="shared" si="2"/>
        <v>983</v>
      </c>
      <c r="W23" s="1">
        <f t="shared" si="2"/>
        <v>833</v>
      </c>
      <c r="X23" s="1">
        <f>$B23</f>
        <v>378</v>
      </c>
      <c r="Y23" s="1"/>
      <c r="Z23" s="1"/>
      <c r="AA23" s="1"/>
      <c r="AB23" s="1"/>
      <c r="AC23" s="1"/>
      <c r="AD23" s="1"/>
      <c r="AE23" s="1"/>
      <c r="AF23" s="5"/>
    </row>
    <row r="24" spans="1:32" x14ac:dyDescent="0.2">
      <c r="A24" s="4" t="s">
        <v>385</v>
      </c>
      <c r="B24" s="5">
        <v>350</v>
      </c>
      <c r="C24" s="21">
        <f t="shared" si="1"/>
        <v>9080</v>
      </c>
      <c r="D24" s="1">
        <f t="shared" si="1"/>
        <v>8544</v>
      </c>
      <c r="E24" s="1">
        <f t="shared" si="1"/>
        <v>8255</v>
      </c>
      <c r="F24" s="1">
        <f t="shared" si="1"/>
        <v>7976</v>
      </c>
      <c r="G24" s="1">
        <f t="shared" si="1"/>
        <v>7558</v>
      </c>
      <c r="H24" s="1">
        <f t="shared" si="1"/>
        <v>7311</v>
      </c>
      <c r="I24" s="1">
        <f t="shared" si="1"/>
        <v>6974</v>
      </c>
      <c r="J24" s="1">
        <f t="shared" si="1"/>
        <v>6571</v>
      </c>
      <c r="K24" s="1">
        <f t="shared" si="1"/>
        <v>6171</v>
      </c>
      <c r="L24" s="1">
        <f t="shared" si="1"/>
        <v>5893</v>
      </c>
      <c r="M24" s="1">
        <f t="shared" si="1"/>
        <v>5407</v>
      </c>
      <c r="N24" s="1">
        <f t="shared" si="1"/>
        <v>5218</v>
      </c>
      <c r="O24" s="1">
        <f t="shared" si="1"/>
        <v>4929</v>
      </c>
      <c r="P24" s="1">
        <f t="shared" si="1"/>
        <v>4312</v>
      </c>
      <c r="Q24" s="1">
        <f t="shared" si="1"/>
        <v>3819</v>
      </c>
      <c r="R24" s="1">
        <f t="shared" si="1"/>
        <v>3460</v>
      </c>
      <c r="S24" s="1">
        <f t="shared" si="1"/>
        <v>2554</v>
      </c>
      <c r="T24" s="1">
        <f t="shared" si="1"/>
        <v>2101</v>
      </c>
      <c r="U24" s="1">
        <f t="shared" si="2"/>
        <v>1618</v>
      </c>
      <c r="V24" s="1">
        <f t="shared" si="2"/>
        <v>1333</v>
      </c>
      <c r="W24" s="1">
        <f t="shared" si="2"/>
        <v>1183</v>
      </c>
      <c r="X24" s="1">
        <f t="shared" si="2"/>
        <v>728</v>
      </c>
      <c r="Y24" s="1">
        <f>$B24</f>
        <v>350</v>
      </c>
      <c r="Z24" s="1"/>
      <c r="AA24" s="1"/>
      <c r="AB24" s="1"/>
      <c r="AC24" s="1"/>
      <c r="AD24" s="1"/>
      <c r="AE24" s="1"/>
      <c r="AF24" s="5"/>
    </row>
    <row r="25" spans="1:32" x14ac:dyDescent="0.2">
      <c r="A25" s="4" t="s">
        <v>406</v>
      </c>
      <c r="B25" s="5">
        <v>456</v>
      </c>
      <c r="C25" s="21">
        <f t="shared" si="1"/>
        <v>9536</v>
      </c>
      <c r="D25" s="1">
        <f t="shared" si="1"/>
        <v>9000</v>
      </c>
      <c r="E25" s="1">
        <f t="shared" si="1"/>
        <v>8711</v>
      </c>
      <c r="F25" s="1">
        <f t="shared" si="1"/>
        <v>8432</v>
      </c>
      <c r="G25" s="1">
        <f t="shared" si="1"/>
        <v>8014</v>
      </c>
      <c r="H25" s="1">
        <f t="shared" si="1"/>
        <v>7767</v>
      </c>
      <c r="I25" s="1">
        <f t="shared" si="1"/>
        <v>7430</v>
      </c>
      <c r="J25" s="1">
        <f t="shared" si="1"/>
        <v>7027</v>
      </c>
      <c r="K25" s="1">
        <f t="shared" si="1"/>
        <v>6627</v>
      </c>
      <c r="L25" s="1">
        <f t="shared" si="1"/>
        <v>6349</v>
      </c>
      <c r="M25" s="1">
        <f t="shared" si="1"/>
        <v>5863</v>
      </c>
      <c r="N25" s="1">
        <f t="shared" si="1"/>
        <v>5674</v>
      </c>
      <c r="O25" s="1">
        <f t="shared" si="1"/>
        <v>5385</v>
      </c>
      <c r="P25" s="1">
        <f t="shared" si="1"/>
        <v>4768</v>
      </c>
      <c r="Q25" s="1">
        <f t="shared" si="1"/>
        <v>4275</v>
      </c>
      <c r="R25" s="1">
        <f t="shared" si="1"/>
        <v>3916</v>
      </c>
      <c r="S25" s="1">
        <f t="shared" si="1"/>
        <v>3010</v>
      </c>
      <c r="T25" s="1">
        <f t="shared" si="1"/>
        <v>2557</v>
      </c>
      <c r="U25" s="1">
        <f t="shared" si="2"/>
        <v>2074</v>
      </c>
      <c r="V25" s="1">
        <f t="shared" si="2"/>
        <v>1789</v>
      </c>
      <c r="W25" s="1">
        <f t="shared" si="2"/>
        <v>1639</v>
      </c>
      <c r="X25" s="1">
        <f t="shared" si="2"/>
        <v>1184</v>
      </c>
      <c r="Y25" s="1">
        <f t="shared" si="2"/>
        <v>806</v>
      </c>
      <c r="Z25" s="1">
        <f>$B25</f>
        <v>456</v>
      </c>
      <c r="AA25" s="1"/>
      <c r="AB25" s="1"/>
      <c r="AC25" s="1"/>
      <c r="AD25" s="1"/>
      <c r="AE25" s="1"/>
      <c r="AF25" s="5"/>
    </row>
    <row r="26" spans="1:32" x14ac:dyDescent="0.2">
      <c r="A26" s="4" t="s">
        <v>403</v>
      </c>
      <c r="B26" s="5">
        <v>304</v>
      </c>
      <c r="C26" s="21">
        <f t="shared" si="1"/>
        <v>9840</v>
      </c>
      <c r="D26" s="1">
        <f t="shared" si="1"/>
        <v>9304</v>
      </c>
      <c r="E26" s="1">
        <f t="shared" si="1"/>
        <v>9015</v>
      </c>
      <c r="F26" s="1">
        <f t="shared" si="1"/>
        <v>8736</v>
      </c>
      <c r="G26" s="1">
        <f t="shared" si="1"/>
        <v>8318</v>
      </c>
      <c r="H26" s="1">
        <f t="shared" si="1"/>
        <v>8071</v>
      </c>
      <c r="I26" s="1">
        <f t="shared" si="1"/>
        <v>7734</v>
      </c>
      <c r="J26" s="1">
        <f t="shared" si="1"/>
        <v>7331</v>
      </c>
      <c r="K26" s="1">
        <f t="shared" si="1"/>
        <v>6931</v>
      </c>
      <c r="L26" s="1">
        <f t="shared" si="1"/>
        <v>6653</v>
      </c>
      <c r="M26" s="1">
        <f t="shared" si="1"/>
        <v>6167</v>
      </c>
      <c r="N26" s="1">
        <f t="shared" si="1"/>
        <v>5978</v>
      </c>
      <c r="O26" s="1">
        <f t="shared" si="1"/>
        <v>5689</v>
      </c>
      <c r="P26" s="1">
        <f t="shared" si="1"/>
        <v>5072</v>
      </c>
      <c r="Q26" s="1">
        <f t="shared" si="1"/>
        <v>4579</v>
      </c>
      <c r="R26" s="1">
        <f t="shared" si="1"/>
        <v>4220</v>
      </c>
      <c r="S26" s="1">
        <f t="shared" si="1"/>
        <v>3314</v>
      </c>
      <c r="T26" s="1">
        <f t="shared" si="1"/>
        <v>2861</v>
      </c>
      <c r="U26" s="1">
        <f t="shared" si="2"/>
        <v>2378</v>
      </c>
      <c r="V26" s="1">
        <f t="shared" si="2"/>
        <v>2093</v>
      </c>
      <c r="W26" s="1">
        <f t="shared" si="2"/>
        <v>1943</v>
      </c>
      <c r="X26" s="1">
        <f t="shared" si="2"/>
        <v>1488</v>
      </c>
      <c r="Y26" s="1">
        <f t="shared" si="2"/>
        <v>1110</v>
      </c>
      <c r="Z26" s="1">
        <f t="shared" si="2"/>
        <v>760</v>
      </c>
      <c r="AA26" s="1">
        <f>$B26</f>
        <v>304</v>
      </c>
      <c r="AB26" s="1"/>
      <c r="AC26" s="1"/>
      <c r="AD26" s="1"/>
      <c r="AE26" s="1"/>
      <c r="AF26" s="5"/>
    </row>
    <row r="27" spans="1:32" x14ac:dyDescent="0.2">
      <c r="A27" s="4" t="s">
        <v>393</v>
      </c>
      <c r="B27" s="5">
        <v>308</v>
      </c>
      <c r="C27" s="21">
        <f t="shared" si="1"/>
        <v>10148</v>
      </c>
      <c r="D27" s="1">
        <f t="shared" si="1"/>
        <v>9612</v>
      </c>
      <c r="E27" s="1">
        <f t="shared" si="1"/>
        <v>9323</v>
      </c>
      <c r="F27" s="1">
        <f t="shared" si="1"/>
        <v>9044</v>
      </c>
      <c r="G27" s="1">
        <f t="shared" si="1"/>
        <v>8626</v>
      </c>
      <c r="H27" s="1">
        <f t="shared" si="1"/>
        <v>8379</v>
      </c>
      <c r="I27" s="1">
        <f t="shared" si="1"/>
        <v>8042</v>
      </c>
      <c r="J27" s="1">
        <f t="shared" si="1"/>
        <v>7639</v>
      </c>
      <c r="K27" s="1">
        <f t="shared" si="1"/>
        <v>7239</v>
      </c>
      <c r="L27" s="1">
        <f t="shared" si="1"/>
        <v>6961</v>
      </c>
      <c r="M27" s="1">
        <f t="shared" si="1"/>
        <v>6475</v>
      </c>
      <c r="N27" s="1">
        <f t="shared" si="1"/>
        <v>6286</v>
      </c>
      <c r="O27" s="1">
        <f t="shared" si="1"/>
        <v>5997</v>
      </c>
      <c r="P27" s="1">
        <f t="shared" si="1"/>
        <v>5380</v>
      </c>
      <c r="Q27" s="1">
        <f t="shared" si="1"/>
        <v>4887</v>
      </c>
      <c r="R27" s="1">
        <f t="shared" si="1"/>
        <v>4528</v>
      </c>
      <c r="S27" s="1">
        <f t="shared" si="1"/>
        <v>3622</v>
      </c>
      <c r="T27" s="1">
        <f t="shared" si="1"/>
        <v>3169</v>
      </c>
      <c r="U27" s="1">
        <f t="shared" si="2"/>
        <v>2686</v>
      </c>
      <c r="V27" s="1">
        <f t="shared" si="2"/>
        <v>2401</v>
      </c>
      <c r="W27" s="1">
        <f t="shared" si="2"/>
        <v>2251</v>
      </c>
      <c r="X27" s="1">
        <f t="shared" si="2"/>
        <v>1796</v>
      </c>
      <c r="Y27" s="1">
        <f t="shared" si="2"/>
        <v>1418</v>
      </c>
      <c r="Z27" s="1">
        <f t="shared" si="2"/>
        <v>1068</v>
      </c>
      <c r="AA27" s="1">
        <f t="shared" si="2"/>
        <v>612</v>
      </c>
      <c r="AB27" s="1">
        <f>$B27</f>
        <v>308</v>
      </c>
      <c r="AC27" s="1"/>
      <c r="AD27" s="1"/>
      <c r="AE27" s="1"/>
      <c r="AF27" s="5"/>
    </row>
    <row r="28" spans="1:32" x14ac:dyDescent="0.2">
      <c r="A28" s="4" t="s">
        <v>402</v>
      </c>
      <c r="B28" s="5">
        <v>360</v>
      </c>
      <c r="C28" s="21">
        <f t="shared" si="1"/>
        <v>10508</v>
      </c>
      <c r="D28" s="1">
        <f t="shared" si="1"/>
        <v>9972</v>
      </c>
      <c r="E28" s="1">
        <f t="shared" si="1"/>
        <v>9683</v>
      </c>
      <c r="F28" s="1">
        <f t="shared" si="1"/>
        <v>9404</v>
      </c>
      <c r="G28" s="1">
        <f t="shared" si="1"/>
        <v>8986</v>
      </c>
      <c r="H28" s="1">
        <f t="shared" si="1"/>
        <v>8739</v>
      </c>
      <c r="I28" s="1">
        <f t="shared" si="1"/>
        <v>8402</v>
      </c>
      <c r="J28" s="1">
        <f t="shared" si="1"/>
        <v>7999</v>
      </c>
      <c r="K28" s="1">
        <f t="shared" si="1"/>
        <v>7599</v>
      </c>
      <c r="L28" s="1">
        <f t="shared" si="1"/>
        <v>7321</v>
      </c>
      <c r="M28" s="1">
        <f t="shared" si="1"/>
        <v>6835</v>
      </c>
      <c r="N28" s="1">
        <f t="shared" si="1"/>
        <v>6646</v>
      </c>
      <c r="O28" s="1">
        <f t="shared" si="1"/>
        <v>6357</v>
      </c>
      <c r="P28" s="1">
        <f t="shared" si="1"/>
        <v>5740</v>
      </c>
      <c r="Q28" s="1">
        <f t="shared" si="1"/>
        <v>5247</v>
      </c>
      <c r="R28" s="1">
        <f t="shared" si="1"/>
        <v>4888</v>
      </c>
      <c r="S28" s="1">
        <f t="shared" si="1"/>
        <v>3982</v>
      </c>
      <c r="T28" s="1">
        <f t="shared" si="1"/>
        <v>3529</v>
      </c>
      <c r="U28" s="1">
        <f t="shared" si="2"/>
        <v>3046</v>
      </c>
      <c r="V28" s="1">
        <f t="shared" si="2"/>
        <v>2761</v>
      </c>
      <c r="W28" s="1">
        <f t="shared" si="2"/>
        <v>2611</v>
      </c>
      <c r="X28" s="1">
        <f t="shared" si="2"/>
        <v>2156</v>
      </c>
      <c r="Y28" s="1">
        <f t="shared" si="2"/>
        <v>1778</v>
      </c>
      <c r="Z28" s="1">
        <f t="shared" si="2"/>
        <v>1428</v>
      </c>
      <c r="AA28" s="1">
        <f t="shared" si="2"/>
        <v>972</v>
      </c>
      <c r="AB28" s="1">
        <f t="shared" si="2"/>
        <v>668</v>
      </c>
      <c r="AC28" s="1">
        <f>$B28</f>
        <v>360</v>
      </c>
      <c r="AD28" s="1"/>
      <c r="AE28" s="1"/>
      <c r="AF28" s="5"/>
    </row>
    <row r="29" spans="1:32" x14ac:dyDescent="0.2">
      <c r="A29" s="4" t="s">
        <v>401</v>
      </c>
      <c r="B29" s="5">
        <v>333</v>
      </c>
      <c r="C29" s="21">
        <f t="shared" si="1"/>
        <v>10841</v>
      </c>
      <c r="D29" s="1">
        <f t="shared" si="1"/>
        <v>10305</v>
      </c>
      <c r="E29" s="1">
        <f t="shared" si="1"/>
        <v>10016</v>
      </c>
      <c r="F29" s="1">
        <f t="shared" si="1"/>
        <v>9737</v>
      </c>
      <c r="G29" s="1">
        <f t="shared" si="1"/>
        <v>9319</v>
      </c>
      <c r="H29" s="1">
        <f t="shared" si="1"/>
        <v>9072</v>
      </c>
      <c r="I29" s="1">
        <f t="shared" si="1"/>
        <v>8735</v>
      </c>
      <c r="J29" s="1">
        <f t="shared" si="1"/>
        <v>8332</v>
      </c>
      <c r="K29" s="1">
        <f t="shared" si="1"/>
        <v>7932</v>
      </c>
      <c r="L29" s="1">
        <f t="shared" si="1"/>
        <v>7654</v>
      </c>
      <c r="M29" s="1">
        <f t="shared" si="1"/>
        <v>7168</v>
      </c>
      <c r="N29" s="1">
        <f t="shared" si="1"/>
        <v>6979</v>
      </c>
      <c r="O29" s="1">
        <f t="shared" si="1"/>
        <v>6690</v>
      </c>
      <c r="P29" s="1">
        <f t="shared" si="1"/>
        <v>6073</v>
      </c>
      <c r="Q29" s="1">
        <f t="shared" si="1"/>
        <v>5580</v>
      </c>
      <c r="R29" s="1">
        <f t="shared" si="1"/>
        <v>5221</v>
      </c>
      <c r="S29" s="1">
        <f t="shared" si="1"/>
        <v>4315</v>
      </c>
      <c r="T29" s="1">
        <f t="shared" si="1"/>
        <v>3862</v>
      </c>
      <c r="U29" s="1">
        <f t="shared" si="2"/>
        <v>3379</v>
      </c>
      <c r="V29" s="1">
        <f t="shared" si="2"/>
        <v>3094</v>
      </c>
      <c r="W29" s="1">
        <f t="shared" si="2"/>
        <v>2944</v>
      </c>
      <c r="X29" s="1">
        <f t="shared" si="2"/>
        <v>2489</v>
      </c>
      <c r="Y29" s="1">
        <f t="shared" si="2"/>
        <v>2111</v>
      </c>
      <c r="Z29" s="1">
        <f t="shared" si="2"/>
        <v>1761</v>
      </c>
      <c r="AA29" s="1">
        <f t="shared" si="2"/>
        <v>1305</v>
      </c>
      <c r="AB29" s="1">
        <f t="shared" si="2"/>
        <v>1001</v>
      </c>
      <c r="AC29" s="1">
        <f t="shared" si="2"/>
        <v>693</v>
      </c>
      <c r="AD29" s="1">
        <f>$B29</f>
        <v>333</v>
      </c>
      <c r="AE29" s="1"/>
      <c r="AF29" s="5"/>
    </row>
    <row r="30" spans="1:32" x14ac:dyDescent="0.2">
      <c r="A30" s="4" t="s">
        <v>407</v>
      </c>
      <c r="B30" s="5">
        <v>150</v>
      </c>
      <c r="C30" s="21">
        <f t="shared" si="1"/>
        <v>10991</v>
      </c>
      <c r="D30" s="1">
        <f t="shared" si="1"/>
        <v>10455</v>
      </c>
      <c r="E30" s="1">
        <f t="shared" si="1"/>
        <v>10166</v>
      </c>
      <c r="F30" s="1">
        <f t="shared" si="1"/>
        <v>9887</v>
      </c>
      <c r="G30" s="1">
        <f t="shared" si="1"/>
        <v>9469</v>
      </c>
      <c r="H30" s="1">
        <f t="shared" si="1"/>
        <v>9222</v>
      </c>
      <c r="I30" s="1">
        <f t="shared" si="1"/>
        <v>8885</v>
      </c>
      <c r="J30" s="1">
        <f t="shared" si="1"/>
        <v>8482</v>
      </c>
      <c r="K30" s="1">
        <f t="shared" si="1"/>
        <v>8082</v>
      </c>
      <c r="L30" s="1">
        <f t="shared" si="1"/>
        <v>7804</v>
      </c>
      <c r="M30" s="1">
        <f t="shared" si="1"/>
        <v>7318</v>
      </c>
      <c r="N30" s="1">
        <f t="shared" si="1"/>
        <v>7129</v>
      </c>
      <c r="O30" s="1">
        <f t="shared" si="1"/>
        <v>6840</v>
      </c>
      <c r="P30" s="1">
        <f t="shared" si="1"/>
        <v>6223</v>
      </c>
      <c r="Q30" s="1">
        <f t="shared" si="1"/>
        <v>5730</v>
      </c>
      <c r="R30" s="1">
        <f t="shared" si="1"/>
        <v>5371</v>
      </c>
      <c r="S30" s="1">
        <f t="shared" si="1"/>
        <v>4465</v>
      </c>
      <c r="T30" s="1">
        <f t="shared" si="1"/>
        <v>4012</v>
      </c>
      <c r="U30" s="1">
        <f t="shared" si="2"/>
        <v>3529</v>
      </c>
      <c r="V30" s="1">
        <f t="shared" si="2"/>
        <v>3244</v>
      </c>
      <c r="W30" s="1">
        <f t="shared" si="2"/>
        <v>3094</v>
      </c>
      <c r="X30" s="1">
        <f t="shared" si="2"/>
        <v>2639</v>
      </c>
      <c r="Y30" s="1">
        <f t="shared" si="2"/>
        <v>2261</v>
      </c>
      <c r="Z30" s="1">
        <f t="shared" si="2"/>
        <v>1911</v>
      </c>
      <c r="AA30" s="1">
        <f t="shared" si="2"/>
        <v>1455</v>
      </c>
      <c r="AB30" s="1">
        <f t="shared" si="2"/>
        <v>1151</v>
      </c>
      <c r="AC30" s="1">
        <f t="shared" si="2"/>
        <v>843</v>
      </c>
      <c r="AD30" s="1">
        <f t="shared" si="2"/>
        <v>483</v>
      </c>
      <c r="AE30" s="1">
        <f>$B30</f>
        <v>150</v>
      </c>
      <c r="AF30" s="5"/>
    </row>
    <row r="31" spans="1:32" ht="16" thickBot="1" x14ac:dyDescent="0.25">
      <c r="A31" s="6" t="s">
        <v>398</v>
      </c>
      <c r="B31" s="7">
        <v>552</v>
      </c>
      <c r="C31" s="44">
        <f t="shared" si="1"/>
        <v>11543</v>
      </c>
      <c r="D31" s="11">
        <f t="shared" si="1"/>
        <v>11007</v>
      </c>
      <c r="E31" s="11">
        <f t="shared" si="1"/>
        <v>10718</v>
      </c>
      <c r="F31" s="11">
        <f t="shared" si="1"/>
        <v>10439</v>
      </c>
      <c r="G31" s="11">
        <f t="shared" si="1"/>
        <v>10021</v>
      </c>
      <c r="H31" s="11">
        <f t="shared" si="1"/>
        <v>9774</v>
      </c>
      <c r="I31" s="11">
        <f t="shared" si="1"/>
        <v>9437</v>
      </c>
      <c r="J31" s="11">
        <f t="shared" si="1"/>
        <v>9034</v>
      </c>
      <c r="K31" s="11">
        <f t="shared" si="1"/>
        <v>8634</v>
      </c>
      <c r="L31" s="11">
        <f t="shared" si="1"/>
        <v>8356</v>
      </c>
      <c r="M31" s="11">
        <f t="shared" si="1"/>
        <v>7870</v>
      </c>
      <c r="N31" s="11">
        <f t="shared" si="1"/>
        <v>7681</v>
      </c>
      <c r="O31" s="11">
        <f t="shared" si="1"/>
        <v>7392</v>
      </c>
      <c r="P31" s="11">
        <f t="shared" si="1"/>
        <v>6775</v>
      </c>
      <c r="Q31" s="11">
        <f t="shared" si="1"/>
        <v>6282</v>
      </c>
      <c r="R31" s="11">
        <f t="shared" si="1"/>
        <v>5923</v>
      </c>
      <c r="S31" s="11">
        <f t="shared" si="1"/>
        <v>5017</v>
      </c>
      <c r="T31" s="11">
        <f t="shared" si="1"/>
        <v>4564</v>
      </c>
      <c r="U31" s="11">
        <f t="shared" si="2"/>
        <v>4081</v>
      </c>
      <c r="V31" s="11">
        <f t="shared" si="2"/>
        <v>3796</v>
      </c>
      <c r="W31" s="11">
        <f t="shared" si="2"/>
        <v>3646</v>
      </c>
      <c r="X31" s="11">
        <f t="shared" si="2"/>
        <v>3191</v>
      </c>
      <c r="Y31" s="11">
        <f t="shared" si="2"/>
        <v>2813</v>
      </c>
      <c r="Z31" s="11">
        <f t="shared" si="2"/>
        <v>2463</v>
      </c>
      <c r="AA31" s="11">
        <f t="shared" si="2"/>
        <v>2007</v>
      </c>
      <c r="AB31" s="11">
        <f t="shared" si="2"/>
        <v>1703</v>
      </c>
      <c r="AC31" s="11">
        <f t="shared" si="2"/>
        <v>1395</v>
      </c>
      <c r="AD31" s="11">
        <f t="shared" si="2"/>
        <v>1035</v>
      </c>
      <c r="AE31" s="11">
        <f t="shared" si="2"/>
        <v>702</v>
      </c>
      <c r="AF31" s="7">
        <f>$B31</f>
        <v>552</v>
      </c>
    </row>
    <row r="33" spans="1:27" x14ac:dyDescent="0.2">
      <c r="A33" t="s">
        <v>0</v>
      </c>
      <c r="B33" s="13">
        <f>AVERAGE($B$2:B31)</f>
        <v>384.76666666666665</v>
      </c>
    </row>
    <row r="34" spans="1:27" x14ac:dyDescent="0.2">
      <c r="A34" t="s">
        <v>2</v>
      </c>
      <c r="B34" s="13">
        <f>MEDIAN($B$2:B31)</f>
        <v>359.5</v>
      </c>
    </row>
    <row r="35" spans="1:27" x14ac:dyDescent="0.2">
      <c r="A35" t="s">
        <v>1</v>
      </c>
      <c r="B35" s="13">
        <f>STDEVPA($B$2:B31)</f>
        <v>148.62989455542098</v>
      </c>
    </row>
    <row r="36" spans="1:27" ht="16" thickBot="1" x14ac:dyDescent="0.25"/>
    <row r="37" spans="1:27" ht="16" thickBot="1" x14ac:dyDescent="0.25">
      <c r="A37" s="2" t="s">
        <v>398</v>
      </c>
      <c r="B37" s="8">
        <v>0</v>
      </c>
      <c r="C37" s="22" t="s">
        <v>398</v>
      </c>
      <c r="D37" s="23" t="s">
        <v>400</v>
      </c>
      <c r="E37" s="23" t="s">
        <v>401</v>
      </c>
      <c r="F37" s="23" t="s">
        <v>402</v>
      </c>
      <c r="G37" s="23" t="s">
        <v>393</v>
      </c>
      <c r="H37" s="23" t="s">
        <v>403</v>
      </c>
      <c r="I37" s="23" t="s">
        <v>386</v>
      </c>
      <c r="J37" s="23" t="s">
        <v>385</v>
      </c>
      <c r="K37" s="23" t="s">
        <v>384</v>
      </c>
      <c r="L37" s="23" t="s">
        <v>408</v>
      </c>
      <c r="M37" s="23" t="s">
        <v>409</v>
      </c>
      <c r="N37" s="23" t="s">
        <v>410</v>
      </c>
      <c r="O37" s="23" t="s">
        <v>412</v>
      </c>
      <c r="P37" s="23" t="s">
        <v>411</v>
      </c>
      <c r="Q37" s="23" t="s">
        <v>410</v>
      </c>
      <c r="R37" s="23" t="s">
        <v>409</v>
      </c>
      <c r="S37" s="23" t="s">
        <v>408</v>
      </c>
      <c r="T37" s="23" t="s">
        <v>384</v>
      </c>
      <c r="U37" s="23" t="s">
        <v>385</v>
      </c>
      <c r="V37" s="23" t="s">
        <v>406</v>
      </c>
      <c r="W37" s="23" t="s">
        <v>403</v>
      </c>
      <c r="X37" s="23" t="s">
        <v>393</v>
      </c>
      <c r="Y37" s="23" t="s">
        <v>402</v>
      </c>
      <c r="Z37" s="23" t="s">
        <v>401</v>
      </c>
      <c r="AA37" s="24" t="s">
        <v>407</v>
      </c>
    </row>
    <row r="38" spans="1:27" x14ac:dyDescent="0.2">
      <c r="A38" s="4" t="s">
        <v>400</v>
      </c>
      <c r="B38" s="9">
        <v>536</v>
      </c>
      <c r="C38" s="17">
        <f>$B38</f>
        <v>536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/>
    </row>
    <row r="39" spans="1:27" x14ac:dyDescent="0.2">
      <c r="A39" s="4" t="s">
        <v>401</v>
      </c>
      <c r="B39" s="9">
        <v>289</v>
      </c>
      <c r="C39" s="4">
        <f>C38+$B39</f>
        <v>825</v>
      </c>
      <c r="D39" s="1">
        <f>$B39</f>
        <v>289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</row>
    <row r="40" spans="1:27" x14ac:dyDescent="0.2">
      <c r="A40" s="4" t="s">
        <v>402</v>
      </c>
      <c r="B40" s="9">
        <v>279</v>
      </c>
      <c r="C40" s="4">
        <f t="shared" ref="C40:D40" si="3">C39+$B40</f>
        <v>1104</v>
      </c>
      <c r="D40" s="1">
        <f t="shared" si="3"/>
        <v>568</v>
      </c>
      <c r="E40" s="1">
        <f>$B40</f>
        <v>279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</row>
    <row r="41" spans="1:27" x14ac:dyDescent="0.2">
      <c r="A41" s="4" t="s">
        <v>393</v>
      </c>
      <c r="B41" s="9">
        <v>418</v>
      </c>
      <c r="C41" s="4">
        <f t="shared" ref="C41:E41" si="4">C40+$B41</f>
        <v>1522</v>
      </c>
      <c r="D41" s="1">
        <f t="shared" si="4"/>
        <v>986</v>
      </c>
      <c r="E41" s="1">
        <f t="shared" si="4"/>
        <v>697</v>
      </c>
      <c r="F41" s="1">
        <f>$B41</f>
        <v>418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</row>
    <row r="42" spans="1:27" x14ac:dyDescent="0.2">
      <c r="A42" s="4" t="s">
        <v>403</v>
      </c>
      <c r="B42" s="9">
        <v>247</v>
      </c>
      <c r="C42" s="4">
        <f t="shared" ref="C42:F42" si="5">C41+$B42</f>
        <v>1769</v>
      </c>
      <c r="D42" s="1">
        <f t="shared" si="5"/>
        <v>1233</v>
      </c>
      <c r="E42" s="1">
        <f t="shared" si="5"/>
        <v>944</v>
      </c>
      <c r="F42" s="1">
        <f t="shared" si="5"/>
        <v>665</v>
      </c>
      <c r="G42" s="1">
        <f>$B42</f>
        <v>247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</row>
    <row r="43" spans="1:27" x14ac:dyDescent="0.2">
      <c r="A43" s="4" t="s">
        <v>386</v>
      </c>
      <c r="B43" s="9">
        <v>337</v>
      </c>
      <c r="C43" s="4">
        <f t="shared" ref="C43:G43" si="6">C42+$B43</f>
        <v>2106</v>
      </c>
      <c r="D43" s="1">
        <f t="shared" si="6"/>
        <v>1570</v>
      </c>
      <c r="E43" s="1">
        <f t="shared" si="6"/>
        <v>1281</v>
      </c>
      <c r="F43" s="1">
        <f t="shared" si="6"/>
        <v>1002</v>
      </c>
      <c r="G43" s="1">
        <f t="shared" si="6"/>
        <v>584</v>
      </c>
      <c r="H43" s="1">
        <f>$B43</f>
        <v>337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</row>
    <row r="44" spans="1:27" x14ac:dyDescent="0.2">
      <c r="A44" s="4" t="s">
        <v>385</v>
      </c>
      <c r="B44" s="9">
        <v>403</v>
      </c>
      <c r="C44" s="4">
        <f t="shared" ref="C44:H44" si="7">C43+$B44</f>
        <v>2509</v>
      </c>
      <c r="D44" s="1">
        <f t="shared" si="7"/>
        <v>1973</v>
      </c>
      <c r="E44" s="1">
        <f t="shared" si="7"/>
        <v>1684</v>
      </c>
      <c r="F44" s="1">
        <f t="shared" si="7"/>
        <v>1405</v>
      </c>
      <c r="G44" s="1">
        <f t="shared" si="7"/>
        <v>987</v>
      </c>
      <c r="H44" s="1">
        <f t="shared" si="7"/>
        <v>740</v>
      </c>
      <c r="I44" s="1">
        <f>$B44</f>
        <v>403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</row>
    <row r="45" spans="1:27" x14ac:dyDescent="0.2">
      <c r="A45" s="4" t="s">
        <v>384</v>
      </c>
      <c r="B45" s="9">
        <v>400</v>
      </c>
      <c r="C45" s="4">
        <f t="shared" ref="C45:I45" si="8">C44+$B45</f>
        <v>2909</v>
      </c>
      <c r="D45" s="1">
        <f t="shared" si="8"/>
        <v>2373</v>
      </c>
      <c r="E45" s="1">
        <f t="shared" si="8"/>
        <v>2084</v>
      </c>
      <c r="F45" s="1">
        <f t="shared" si="8"/>
        <v>1805</v>
      </c>
      <c r="G45" s="1">
        <f t="shared" si="8"/>
        <v>1387</v>
      </c>
      <c r="H45" s="1">
        <f t="shared" si="8"/>
        <v>1140</v>
      </c>
      <c r="I45" s="1">
        <f t="shared" si="8"/>
        <v>803</v>
      </c>
      <c r="J45" s="1">
        <f>$B45</f>
        <v>400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</row>
    <row r="46" spans="1:27" x14ac:dyDescent="0.2">
      <c r="A46" s="4" t="s">
        <v>408</v>
      </c>
      <c r="B46" s="9">
        <v>96</v>
      </c>
      <c r="C46" s="4">
        <f t="shared" ref="C46:J46" si="9">C45+$B46</f>
        <v>3005</v>
      </c>
      <c r="D46" s="1">
        <f t="shared" si="9"/>
        <v>2469</v>
      </c>
      <c r="E46" s="1">
        <f t="shared" si="9"/>
        <v>2180</v>
      </c>
      <c r="F46" s="1">
        <f t="shared" si="9"/>
        <v>1901</v>
      </c>
      <c r="G46" s="1">
        <f t="shared" si="9"/>
        <v>1483</v>
      </c>
      <c r="H46" s="1">
        <f t="shared" si="9"/>
        <v>1236</v>
      </c>
      <c r="I46" s="1">
        <f t="shared" si="9"/>
        <v>899</v>
      </c>
      <c r="J46" s="1">
        <f t="shared" si="9"/>
        <v>496</v>
      </c>
      <c r="K46" s="1">
        <f>$B46</f>
        <v>96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</row>
    <row r="47" spans="1:27" x14ac:dyDescent="0.2">
      <c r="A47" s="4" t="s">
        <v>409</v>
      </c>
      <c r="B47" s="9">
        <v>462</v>
      </c>
      <c r="C47" s="4">
        <f t="shared" ref="C47:K47" si="10">C46+$B47</f>
        <v>3467</v>
      </c>
      <c r="D47" s="1">
        <f t="shared" si="10"/>
        <v>2931</v>
      </c>
      <c r="E47" s="1">
        <f t="shared" si="10"/>
        <v>2642</v>
      </c>
      <c r="F47" s="1">
        <f t="shared" si="10"/>
        <v>2363</v>
      </c>
      <c r="G47" s="1">
        <f t="shared" si="10"/>
        <v>1945</v>
      </c>
      <c r="H47" s="1">
        <f t="shared" si="10"/>
        <v>1698</v>
      </c>
      <c r="I47" s="1">
        <f t="shared" si="10"/>
        <v>1361</v>
      </c>
      <c r="J47" s="1">
        <f t="shared" si="10"/>
        <v>958</v>
      </c>
      <c r="K47" s="1">
        <f t="shared" si="10"/>
        <v>558</v>
      </c>
      <c r="L47" s="1">
        <f>$B47</f>
        <v>462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</row>
    <row r="48" spans="1:27" x14ac:dyDescent="0.2">
      <c r="A48" s="4" t="s">
        <v>410</v>
      </c>
      <c r="B48" s="9">
        <v>469</v>
      </c>
      <c r="C48" s="4">
        <f t="shared" ref="C48:L48" si="11">C47+$B48</f>
        <v>3936</v>
      </c>
      <c r="D48" s="1">
        <f t="shared" si="11"/>
        <v>3400</v>
      </c>
      <c r="E48" s="1">
        <f t="shared" si="11"/>
        <v>3111</v>
      </c>
      <c r="F48" s="1">
        <f t="shared" si="11"/>
        <v>2832</v>
      </c>
      <c r="G48" s="1">
        <f t="shared" si="11"/>
        <v>2414</v>
      </c>
      <c r="H48" s="1">
        <f t="shared" si="11"/>
        <v>2167</v>
      </c>
      <c r="I48" s="1">
        <f t="shared" si="11"/>
        <v>1830</v>
      </c>
      <c r="J48" s="1">
        <f t="shared" si="11"/>
        <v>1427</v>
      </c>
      <c r="K48" s="1">
        <f t="shared" si="11"/>
        <v>1027</v>
      </c>
      <c r="L48" s="1">
        <f t="shared" si="11"/>
        <v>931</v>
      </c>
      <c r="M48" s="1">
        <f>$B48</f>
        <v>469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</row>
    <row r="49" spans="1:27" x14ac:dyDescent="0.2">
      <c r="A49" s="4" t="s">
        <v>412</v>
      </c>
      <c r="B49" s="9">
        <v>306</v>
      </c>
      <c r="C49" s="4">
        <f t="shared" ref="C49:M49" si="12">C48+$B49</f>
        <v>4242</v>
      </c>
      <c r="D49" s="1">
        <f t="shared" si="12"/>
        <v>3706</v>
      </c>
      <c r="E49" s="1">
        <f t="shared" si="12"/>
        <v>3417</v>
      </c>
      <c r="F49" s="1">
        <f t="shared" si="12"/>
        <v>3138</v>
      </c>
      <c r="G49" s="1">
        <f t="shared" si="12"/>
        <v>2720</v>
      </c>
      <c r="H49" s="1">
        <f t="shared" si="12"/>
        <v>2473</v>
      </c>
      <c r="I49" s="1">
        <f t="shared" si="12"/>
        <v>2136</v>
      </c>
      <c r="J49" s="1">
        <f t="shared" si="12"/>
        <v>1733</v>
      </c>
      <c r="K49" s="1">
        <f t="shared" si="12"/>
        <v>1333</v>
      </c>
      <c r="L49" s="1">
        <f t="shared" si="12"/>
        <v>1237</v>
      </c>
      <c r="M49" s="1">
        <f t="shared" si="12"/>
        <v>775</v>
      </c>
      <c r="N49" s="1">
        <f>$B49</f>
        <v>306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</row>
    <row r="50" spans="1:27" x14ac:dyDescent="0.2">
      <c r="A50" s="4" t="s">
        <v>411</v>
      </c>
      <c r="B50" s="9">
        <v>390</v>
      </c>
      <c r="C50" s="4">
        <f t="shared" ref="C50:N50" si="13">C49+$B50</f>
        <v>4632</v>
      </c>
      <c r="D50" s="1">
        <f t="shared" si="13"/>
        <v>4096</v>
      </c>
      <c r="E50" s="1">
        <f t="shared" si="13"/>
        <v>3807</v>
      </c>
      <c r="F50" s="1">
        <f t="shared" si="13"/>
        <v>3528</v>
      </c>
      <c r="G50" s="1">
        <f t="shared" si="13"/>
        <v>3110</v>
      </c>
      <c r="H50" s="1">
        <f t="shared" si="13"/>
        <v>2863</v>
      </c>
      <c r="I50" s="1">
        <f t="shared" si="13"/>
        <v>2526</v>
      </c>
      <c r="J50" s="1">
        <f t="shared" si="13"/>
        <v>2123</v>
      </c>
      <c r="K50" s="1">
        <f t="shared" si="13"/>
        <v>1723</v>
      </c>
      <c r="L50" s="1">
        <f t="shared" si="13"/>
        <v>1627</v>
      </c>
      <c r="M50" s="1">
        <f t="shared" si="13"/>
        <v>1165</v>
      </c>
      <c r="N50" s="1">
        <f t="shared" si="13"/>
        <v>696</v>
      </c>
      <c r="O50" s="1">
        <f>$B50</f>
        <v>390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</row>
    <row r="51" spans="1:27" x14ac:dyDescent="0.2">
      <c r="A51" s="4" t="s">
        <v>410</v>
      </c>
      <c r="B51" s="9">
        <v>541</v>
      </c>
      <c r="C51" s="4">
        <f t="shared" ref="C51:O51" si="14">C50+$B51</f>
        <v>5173</v>
      </c>
      <c r="D51" s="1">
        <f t="shared" si="14"/>
        <v>4637</v>
      </c>
      <c r="E51" s="1">
        <f t="shared" si="14"/>
        <v>4348</v>
      </c>
      <c r="F51" s="1">
        <f t="shared" si="14"/>
        <v>4069</v>
      </c>
      <c r="G51" s="1">
        <f t="shared" si="14"/>
        <v>3651</v>
      </c>
      <c r="H51" s="1">
        <f t="shared" si="14"/>
        <v>3404</v>
      </c>
      <c r="I51" s="1">
        <f t="shared" si="14"/>
        <v>3067</v>
      </c>
      <c r="J51" s="1">
        <f t="shared" si="14"/>
        <v>2664</v>
      </c>
      <c r="K51" s="1">
        <f t="shared" si="14"/>
        <v>2264</v>
      </c>
      <c r="L51" s="1">
        <f t="shared" si="14"/>
        <v>2168</v>
      </c>
      <c r="M51" s="1">
        <f t="shared" si="14"/>
        <v>1706</v>
      </c>
      <c r="N51" s="1">
        <f t="shared" si="14"/>
        <v>1237</v>
      </c>
      <c r="O51" s="1">
        <f t="shared" si="14"/>
        <v>931</v>
      </c>
      <c r="P51" s="1">
        <f>$B51</f>
        <v>541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</row>
    <row r="52" spans="1:27" x14ac:dyDescent="0.2">
      <c r="A52" s="4" t="s">
        <v>409</v>
      </c>
      <c r="B52" s="9">
        <v>443</v>
      </c>
      <c r="C52" s="4">
        <f t="shared" ref="C52:P52" si="15">C51+$B52</f>
        <v>5616</v>
      </c>
      <c r="D52" s="1">
        <f t="shared" si="15"/>
        <v>5080</v>
      </c>
      <c r="E52" s="1">
        <f t="shared" si="15"/>
        <v>4791</v>
      </c>
      <c r="F52" s="1">
        <f t="shared" si="15"/>
        <v>4512</v>
      </c>
      <c r="G52" s="1">
        <f t="shared" si="15"/>
        <v>4094</v>
      </c>
      <c r="H52" s="1">
        <f t="shared" si="15"/>
        <v>3847</v>
      </c>
      <c r="I52" s="1">
        <f t="shared" si="15"/>
        <v>3510</v>
      </c>
      <c r="J52" s="1">
        <f t="shared" si="15"/>
        <v>3107</v>
      </c>
      <c r="K52" s="1">
        <f t="shared" si="15"/>
        <v>2707</v>
      </c>
      <c r="L52" s="1">
        <f t="shared" si="15"/>
        <v>2611</v>
      </c>
      <c r="M52" s="1">
        <f t="shared" si="15"/>
        <v>2149</v>
      </c>
      <c r="N52" s="1">
        <f t="shared" si="15"/>
        <v>1680</v>
      </c>
      <c r="O52" s="1">
        <f t="shared" si="15"/>
        <v>1374</v>
      </c>
      <c r="P52" s="1">
        <f t="shared" si="15"/>
        <v>984</v>
      </c>
      <c r="Q52" s="1">
        <f>$B52</f>
        <v>443</v>
      </c>
      <c r="R52" s="1"/>
      <c r="S52" s="1"/>
      <c r="T52" s="1"/>
      <c r="U52" s="1"/>
      <c r="V52" s="1"/>
      <c r="W52" s="1"/>
      <c r="X52" s="1"/>
      <c r="Y52" s="1"/>
      <c r="Z52" s="1"/>
      <c r="AA52" s="5"/>
    </row>
    <row r="53" spans="1:27" x14ac:dyDescent="0.2">
      <c r="A53" s="4" t="s">
        <v>408</v>
      </c>
      <c r="B53" s="9">
        <v>456</v>
      </c>
      <c r="C53" s="4">
        <f t="shared" ref="C53:Q53" si="16">C52+$B53</f>
        <v>6072</v>
      </c>
      <c r="D53" s="1">
        <f t="shared" si="16"/>
        <v>5536</v>
      </c>
      <c r="E53" s="1">
        <f t="shared" si="16"/>
        <v>5247</v>
      </c>
      <c r="F53" s="1">
        <f t="shared" si="16"/>
        <v>4968</v>
      </c>
      <c r="G53" s="1">
        <f t="shared" si="16"/>
        <v>4550</v>
      </c>
      <c r="H53" s="1">
        <f t="shared" si="16"/>
        <v>4303</v>
      </c>
      <c r="I53" s="1">
        <f t="shared" si="16"/>
        <v>3966</v>
      </c>
      <c r="J53" s="1">
        <f t="shared" si="16"/>
        <v>3563</v>
      </c>
      <c r="K53" s="1">
        <f t="shared" si="16"/>
        <v>3163</v>
      </c>
      <c r="L53" s="1">
        <f t="shared" si="16"/>
        <v>3067</v>
      </c>
      <c r="M53" s="1">
        <f t="shared" si="16"/>
        <v>2605</v>
      </c>
      <c r="N53" s="1">
        <f t="shared" si="16"/>
        <v>2136</v>
      </c>
      <c r="O53" s="1">
        <f t="shared" si="16"/>
        <v>1830</v>
      </c>
      <c r="P53" s="1">
        <f t="shared" si="16"/>
        <v>1440</v>
      </c>
      <c r="Q53" s="1">
        <f t="shared" si="16"/>
        <v>899</v>
      </c>
      <c r="R53" s="1">
        <f>$B53</f>
        <v>456</v>
      </c>
      <c r="S53" s="1"/>
      <c r="T53" s="1"/>
      <c r="U53" s="1"/>
      <c r="V53" s="1"/>
      <c r="W53" s="1"/>
      <c r="X53" s="1"/>
      <c r="Y53" s="1"/>
      <c r="Z53" s="1"/>
      <c r="AA53" s="5"/>
    </row>
    <row r="54" spans="1:27" x14ac:dyDescent="0.2">
      <c r="A54" s="4" t="s">
        <v>384</v>
      </c>
      <c r="B54" s="9">
        <v>189</v>
      </c>
      <c r="C54" s="4">
        <f t="shared" ref="C54:R54" si="17">C53+$B54</f>
        <v>6261</v>
      </c>
      <c r="D54" s="1">
        <f t="shared" si="17"/>
        <v>5725</v>
      </c>
      <c r="E54" s="1">
        <f t="shared" si="17"/>
        <v>5436</v>
      </c>
      <c r="F54" s="1">
        <f t="shared" si="17"/>
        <v>5157</v>
      </c>
      <c r="G54" s="1">
        <f t="shared" si="17"/>
        <v>4739</v>
      </c>
      <c r="H54" s="1">
        <f t="shared" si="17"/>
        <v>4492</v>
      </c>
      <c r="I54" s="1">
        <f t="shared" si="17"/>
        <v>4155</v>
      </c>
      <c r="J54" s="1">
        <f t="shared" si="17"/>
        <v>3752</v>
      </c>
      <c r="K54" s="1">
        <f t="shared" si="17"/>
        <v>3352</v>
      </c>
      <c r="L54" s="1">
        <f t="shared" si="17"/>
        <v>3256</v>
      </c>
      <c r="M54" s="1">
        <f t="shared" si="17"/>
        <v>2794</v>
      </c>
      <c r="N54" s="1">
        <f t="shared" si="17"/>
        <v>2325</v>
      </c>
      <c r="O54" s="1">
        <f t="shared" si="17"/>
        <v>2019</v>
      </c>
      <c r="P54" s="1">
        <f t="shared" si="17"/>
        <v>1629</v>
      </c>
      <c r="Q54" s="1">
        <f t="shared" si="17"/>
        <v>1088</v>
      </c>
      <c r="R54" s="1">
        <f t="shared" si="17"/>
        <v>645</v>
      </c>
      <c r="S54" s="1">
        <f>$B54</f>
        <v>189</v>
      </c>
      <c r="T54" s="1"/>
      <c r="U54" s="1"/>
      <c r="V54" s="1"/>
      <c r="W54" s="1"/>
      <c r="X54" s="1"/>
      <c r="Y54" s="1"/>
      <c r="Z54" s="1"/>
      <c r="AA54" s="5"/>
    </row>
    <row r="55" spans="1:27" x14ac:dyDescent="0.2">
      <c r="A55" s="4" t="s">
        <v>385</v>
      </c>
      <c r="B55" s="5">
        <v>350</v>
      </c>
      <c r="C55" s="4">
        <f t="shared" ref="C55:S55" si="18">C54+$B55</f>
        <v>6611</v>
      </c>
      <c r="D55" s="1">
        <f t="shared" si="18"/>
        <v>6075</v>
      </c>
      <c r="E55" s="1">
        <f t="shared" si="18"/>
        <v>5786</v>
      </c>
      <c r="F55" s="1">
        <f t="shared" si="18"/>
        <v>5507</v>
      </c>
      <c r="G55" s="1">
        <f t="shared" si="18"/>
        <v>5089</v>
      </c>
      <c r="H55" s="1">
        <f t="shared" si="18"/>
        <v>4842</v>
      </c>
      <c r="I55" s="1">
        <f t="shared" si="18"/>
        <v>4505</v>
      </c>
      <c r="J55" s="1">
        <f t="shared" si="18"/>
        <v>4102</v>
      </c>
      <c r="K55" s="1">
        <f t="shared" si="18"/>
        <v>3702</v>
      </c>
      <c r="L55" s="1">
        <f t="shared" si="18"/>
        <v>3606</v>
      </c>
      <c r="M55" s="1">
        <f t="shared" si="18"/>
        <v>3144</v>
      </c>
      <c r="N55" s="1">
        <f t="shared" si="18"/>
        <v>2675</v>
      </c>
      <c r="O55" s="1">
        <f t="shared" si="18"/>
        <v>2369</v>
      </c>
      <c r="P55" s="1">
        <f t="shared" si="18"/>
        <v>1979</v>
      </c>
      <c r="Q55" s="1">
        <f t="shared" si="18"/>
        <v>1438</v>
      </c>
      <c r="R55" s="1">
        <f t="shared" si="18"/>
        <v>995</v>
      </c>
      <c r="S55" s="1">
        <f t="shared" si="18"/>
        <v>539</v>
      </c>
      <c r="T55" s="1">
        <f>$B55</f>
        <v>350</v>
      </c>
      <c r="U55" s="1"/>
      <c r="V55" s="1"/>
      <c r="W55" s="1"/>
      <c r="X55" s="1"/>
      <c r="Y55" s="1"/>
      <c r="Z55" s="1"/>
      <c r="AA55" s="5"/>
    </row>
    <row r="56" spans="1:27" x14ac:dyDescent="0.2">
      <c r="A56" s="4" t="s">
        <v>406</v>
      </c>
      <c r="B56" s="5">
        <v>456</v>
      </c>
      <c r="C56" s="4">
        <f t="shared" ref="C56:T56" si="19">C55+$B56</f>
        <v>7067</v>
      </c>
      <c r="D56" s="1">
        <f t="shared" si="19"/>
        <v>6531</v>
      </c>
      <c r="E56" s="1">
        <f t="shared" si="19"/>
        <v>6242</v>
      </c>
      <c r="F56" s="1">
        <f t="shared" si="19"/>
        <v>5963</v>
      </c>
      <c r="G56" s="1">
        <f t="shared" si="19"/>
        <v>5545</v>
      </c>
      <c r="H56" s="1">
        <f t="shared" si="19"/>
        <v>5298</v>
      </c>
      <c r="I56" s="1">
        <f t="shared" si="19"/>
        <v>4961</v>
      </c>
      <c r="J56" s="1">
        <f t="shared" si="19"/>
        <v>4558</v>
      </c>
      <c r="K56" s="1">
        <f t="shared" si="19"/>
        <v>4158</v>
      </c>
      <c r="L56" s="1">
        <f t="shared" si="19"/>
        <v>4062</v>
      </c>
      <c r="M56" s="1">
        <f t="shared" si="19"/>
        <v>3600</v>
      </c>
      <c r="N56" s="1">
        <f t="shared" si="19"/>
        <v>3131</v>
      </c>
      <c r="O56" s="1">
        <f t="shared" si="19"/>
        <v>2825</v>
      </c>
      <c r="P56" s="1">
        <f t="shared" si="19"/>
        <v>2435</v>
      </c>
      <c r="Q56" s="1">
        <f t="shared" si="19"/>
        <v>1894</v>
      </c>
      <c r="R56" s="1">
        <f t="shared" si="19"/>
        <v>1451</v>
      </c>
      <c r="S56" s="1">
        <f t="shared" si="19"/>
        <v>995</v>
      </c>
      <c r="T56" s="1">
        <f t="shared" si="19"/>
        <v>806</v>
      </c>
      <c r="U56" s="1">
        <f>$B56</f>
        <v>456</v>
      </c>
      <c r="V56" s="1"/>
      <c r="W56" s="1"/>
      <c r="X56" s="1"/>
      <c r="Y56" s="1"/>
      <c r="Z56" s="1"/>
      <c r="AA56" s="5"/>
    </row>
    <row r="57" spans="1:27" x14ac:dyDescent="0.2">
      <c r="A57" s="4" t="s">
        <v>403</v>
      </c>
      <c r="B57" s="5">
        <v>304</v>
      </c>
      <c r="C57" s="4">
        <f t="shared" ref="C57:U57" si="20">C56+$B57</f>
        <v>7371</v>
      </c>
      <c r="D57" s="1">
        <f t="shared" si="20"/>
        <v>6835</v>
      </c>
      <c r="E57" s="1">
        <f t="shared" si="20"/>
        <v>6546</v>
      </c>
      <c r="F57" s="1">
        <f t="shared" si="20"/>
        <v>6267</v>
      </c>
      <c r="G57" s="1">
        <f t="shared" si="20"/>
        <v>5849</v>
      </c>
      <c r="H57" s="1">
        <f t="shared" si="20"/>
        <v>5602</v>
      </c>
      <c r="I57" s="1">
        <f t="shared" si="20"/>
        <v>5265</v>
      </c>
      <c r="J57" s="1">
        <f t="shared" si="20"/>
        <v>4862</v>
      </c>
      <c r="K57" s="1">
        <f t="shared" si="20"/>
        <v>4462</v>
      </c>
      <c r="L57" s="1">
        <f t="shared" si="20"/>
        <v>4366</v>
      </c>
      <c r="M57" s="1">
        <f t="shared" si="20"/>
        <v>3904</v>
      </c>
      <c r="N57" s="1">
        <f t="shared" si="20"/>
        <v>3435</v>
      </c>
      <c r="O57" s="1">
        <f t="shared" si="20"/>
        <v>3129</v>
      </c>
      <c r="P57" s="1">
        <f t="shared" si="20"/>
        <v>2739</v>
      </c>
      <c r="Q57" s="1">
        <f t="shared" si="20"/>
        <v>2198</v>
      </c>
      <c r="R57" s="1">
        <f t="shared" si="20"/>
        <v>1755</v>
      </c>
      <c r="S57" s="1">
        <f t="shared" si="20"/>
        <v>1299</v>
      </c>
      <c r="T57" s="1">
        <f t="shared" si="20"/>
        <v>1110</v>
      </c>
      <c r="U57" s="1">
        <f t="shared" si="20"/>
        <v>760</v>
      </c>
      <c r="V57" s="1">
        <f>$B57</f>
        <v>304</v>
      </c>
      <c r="W57" s="1"/>
      <c r="X57" s="1"/>
      <c r="Y57" s="1"/>
      <c r="Z57" s="1"/>
      <c r="AA57" s="5"/>
    </row>
    <row r="58" spans="1:27" x14ac:dyDescent="0.2">
      <c r="A58" s="4" t="s">
        <v>393</v>
      </c>
      <c r="B58" s="5">
        <v>308</v>
      </c>
      <c r="C58" s="4">
        <f t="shared" ref="C58:V58" si="21">C57+$B58</f>
        <v>7679</v>
      </c>
      <c r="D58" s="1">
        <f t="shared" si="21"/>
        <v>7143</v>
      </c>
      <c r="E58" s="1">
        <f t="shared" si="21"/>
        <v>6854</v>
      </c>
      <c r="F58" s="1">
        <f t="shared" si="21"/>
        <v>6575</v>
      </c>
      <c r="G58" s="1">
        <f t="shared" si="21"/>
        <v>6157</v>
      </c>
      <c r="H58" s="1">
        <f t="shared" si="21"/>
        <v>5910</v>
      </c>
      <c r="I58" s="1">
        <f t="shared" si="21"/>
        <v>5573</v>
      </c>
      <c r="J58" s="1">
        <f t="shared" si="21"/>
        <v>5170</v>
      </c>
      <c r="K58" s="1">
        <f t="shared" si="21"/>
        <v>4770</v>
      </c>
      <c r="L58" s="1">
        <f t="shared" si="21"/>
        <v>4674</v>
      </c>
      <c r="M58" s="1">
        <f t="shared" si="21"/>
        <v>4212</v>
      </c>
      <c r="N58" s="1">
        <f t="shared" si="21"/>
        <v>3743</v>
      </c>
      <c r="O58" s="1">
        <f t="shared" si="21"/>
        <v>3437</v>
      </c>
      <c r="P58" s="1">
        <f t="shared" si="21"/>
        <v>3047</v>
      </c>
      <c r="Q58" s="1">
        <f t="shared" si="21"/>
        <v>2506</v>
      </c>
      <c r="R58" s="1">
        <f t="shared" si="21"/>
        <v>2063</v>
      </c>
      <c r="S58" s="1">
        <f t="shared" si="21"/>
        <v>1607</v>
      </c>
      <c r="T58" s="1">
        <f t="shared" si="21"/>
        <v>1418</v>
      </c>
      <c r="U58" s="1">
        <f t="shared" si="21"/>
        <v>1068</v>
      </c>
      <c r="V58" s="1">
        <f t="shared" si="21"/>
        <v>612</v>
      </c>
      <c r="W58" s="1">
        <f>$B58</f>
        <v>308</v>
      </c>
      <c r="X58" s="1"/>
      <c r="Y58" s="1"/>
      <c r="Z58" s="1"/>
      <c r="AA58" s="5"/>
    </row>
    <row r="59" spans="1:27" x14ac:dyDescent="0.2">
      <c r="A59" s="4" t="s">
        <v>402</v>
      </c>
      <c r="B59" s="5">
        <v>360</v>
      </c>
      <c r="C59" s="4">
        <f t="shared" ref="C59:W59" si="22">C58+$B59</f>
        <v>8039</v>
      </c>
      <c r="D59" s="1">
        <f t="shared" si="22"/>
        <v>7503</v>
      </c>
      <c r="E59" s="1">
        <f t="shared" si="22"/>
        <v>7214</v>
      </c>
      <c r="F59" s="1">
        <f t="shared" si="22"/>
        <v>6935</v>
      </c>
      <c r="G59" s="1">
        <f t="shared" si="22"/>
        <v>6517</v>
      </c>
      <c r="H59" s="1">
        <f t="shared" si="22"/>
        <v>6270</v>
      </c>
      <c r="I59" s="1">
        <f t="shared" si="22"/>
        <v>5933</v>
      </c>
      <c r="J59" s="1">
        <f t="shared" si="22"/>
        <v>5530</v>
      </c>
      <c r="K59" s="1">
        <f t="shared" si="22"/>
        <v>5130</v>
      </c>
      <c r="L59" s="1">
        <f t="shared" si="22"/>
        <v>5034</v>
      </c>
      <c r="M59" s="1">
        <f t="shared" si="22"/>
        <v>4572</v>
      </c>
      <c r="N59" s="1">
        <f t="shared" si="22"/>
        <v>4103</v>
      </c>
      <c r="O59" s="1">
        <f t="shared" si="22"/>
        <v>3797</v>
      </c>
      <c r="P59" s="1">
        <f t="shared" si="22"/>
        <v>3407</v>
      </c>
      <c r="Q59" s="1">
        <f t="shared" si="22"/>
        <v>2866</v>
      </c>
      <c r="R59" s="1">
        <f t="shared" si="22"/>
        <v>2423</v>
      </c>
      <c r="S59" s="1">
        <f t="shared" si="22"/>
        <v>1967</v>
      </c>
      <c r="T59" s="1">
        <f t="shared" si="22"/>
        <v>1778</v>
      </c>
      <c r="U59" s="1">
        <f t="shared" si="22"/>
        <v>1428</v>
      </c>
      <c r="V59" s="1">
        <f t="shared" si="22"/>
        <v>972</v>
      </c>
      <c r="W59" s="1">
        <f t="shared" si="22"/>
        <v>668</v>
      </c>
      <c r="X59" s="1">
        <f>$B59</f>
        <v>360</v>
      </c>
      <c r="Y59" s="1"/>
      <c r="Z59" s="1"/>
      <c r="AA59" s="5"/>
    </row>
    <row r="60" spans="1:27" x14ac:dyDescent="0.2">
      <c r="A60" s="4" t="s">
        <v>401</v>
      </c>
      <c r="B60" s="5">
        <v>333</v>
      </c>
      <c r="C60" s="4">
        <f t="shared" ref="C60:X60" si="23">C59+$B60</f>
        <v>8372</v>
      </c>
      <c r="D60" s="1">
        <f t="shared" si="23"/>
        <v>7836</v>
      </c>
      <c r="E60" s="1">
        <f t="shared" si="23"/>
        <v>7547</v>
      </c>
      <c r="F60" s="1">
        <f t="shared" si="23"/>
        <v>7268</v>
      </c>
      <c r="G60" s="1">
        <f t="shared" si="23"/>
        <v>6850</v>
      </c>
      <c r="H60" s="1">
        <f t="shared" si="23"/>
        <v>6603</v>
      </c>
      <c r="I60" s="1">
        <f t="shared" si="23"/>
        <v>6266</v>
      </c>
      <c r="J60" s="1">
        <f t="shared" si="23"/>
        <v>5863</v>
      </c>
      <c r="K60" s="1">
        <f t="shared" si="23"/>
        <v>5463</v>
      </c>
      <c r="L60" s="1">
        <f t="shared" si="23"/>
        <v>5367</v>
      </c>
      <c r="M60" s="1">
        <f t="shared" si="23"/>
        <v>4905</v>
      </c>
      <c r="N60" s="1">
        <f t="shared" si="23"/>
        <v>4436</v>
      </c>
      <c r="O60" s="1">
        <f t="shared" si="23"/>
        <v>4130</v>
      </c>
      <c r="P60" s="1">
        <f t="shared" si="23"/>
        <v>3740</v>
      </c>
      <c r="Q60" s="1">
        <f t="shared" si="23"/>
        <v>3199</v>
      </c>
      <c r="R60" s="1">
        <f t="shared" si="23"/>
        <v>2756</v>
      </c>
      <c r="S60" s="1">
        <f t="shared" si="23"/>
        <v>2300</v>
      </c>
      <c r="T60" s="1">
        <f t="shared" si="23"/>
        <v>2111</v>
      </c>
      <c r="U60" s="1">
        <f t="shared" si="23"/>
        <v>1761</v>
      </c>
      <c r="V60" s="1">
        <f t="shared" si="23"/>
        <v>1305</v>
      </c>
      <c r="W60" s="1">
        <f t="shared" si="23"/>
        <v>1001</v>
      </c>
      <c r="X60" s="1">
        <f t="shared" si="23"/>
        <v>693</v>
      </c>
      <c r="Y60" s="1">
        <f>$B60</f>
        <v>333</v>
      </c>
      <c r="Z60" s="1"/>
      <c r="AA60" s="5"/>
    </row>
    <row r="61" spans="1:27" x14ac:dyDescent="0.2">
      <c r="A61" s="4" t="s">
        <v>407</v>
      </c>
      <c r="B61" s="5">
        <v>150</v>
      </c>
      <c r="C61" s="4">
        <f t="shared" ref="C61:Y61" si="24">C60+$B61</f>
        <v>8522</v>
      </c>
      <c r="D61" s="1">
        <f t="shared" si="24"/>
        <v>7986</v>
      </c>
      <c r="E61" s="1">
        <f t="shared" si="24"/>
        <v>7697</v>
      </c>
      <c r="F61" s="1">
        <f t="shared" si="24"/>
        <v>7418</v>
      </c>
      <c r="G61" s="1">
        <f t="shared" si="24"/>
        <v>7000</v>
      </c>
      <c r="H61" s="1">
        <f t="shared" si="24"/>
        <v>6753</v>
      </c>
      <c r="I61" s="1">
        <f t="shared" si="24"/>
        <v>6416</v>
      </c>
      <c r="J61" s="1">
        <f t="shared" si="24"/>
        <v>6013</v>
      </c>
      <c r="K61" s="1">
        <f t="shared" si="24"/>
        <v>5613</v>
      </c>
      <c r="L61" s="1">
        <f t="shared" si="24"/>
        <v>5517</v>
      </c>
      <c r="M61" s="1">
        <f t="shared" si="24"/>
        <v>5055</v>
      </c>
      <c r="N61" s="1">
        <f t="shared" si="24"/>
        <v>4586</v>
      </c>
      <c r="O61" s="1">
        <f t="shared" si="24"/>
        <v>4280</v>
      </c>
      <c r="P61" s="1">
        <f t="shared" si="24"/>
        <v>3890</v>
      </c>
      <c r="Q61" s="1">
        <f t="shared" si="24"/>
        <v>3349</v>
      </c>
      <c r="R61" s="1">
        <f t="shared" si="24"/>
        <v>2906</v>
      </c>
      <c r="S61" s="1">
        <f t="shared" si="24"/>
        <v>2450</v>
      </c>
      <c r="T61" s="1">
        <f t="shared" si="24"/>
        <v>2261</v>
      </c>
      <c r="U61" s="1">
        <f t="shared" si="24"/>
        <v>1911</v>
      </c>
      <c r="V61" s="1">
        <f t="shared" si="24"/>
        <v>1455</v>
      </c>
      <c r="W61" s="1">
        <f t="shared" si="24"/>
        <v>1151</v>
      </c>
      <c r="X61" s="1">
        <f t="shared" si="24"/>
        <v>843</v>
      </c>
      <c r="Y61" s="1">
        <f t="shared" si="24"/>
        <v>483</v>
      </c>
      <c r="Z61" s="1">
        <f>$B61</f>
        <v>150</v>
      </c>
      <c r="AA61" s="5"/>
    </row>
    <row r="62" spans="1:27" ht="16" thickBot="1" x14ac:dyDescent="0.25">
      <c r="A62" s="6" t="s">
        <v>398</v>
      </c>
      <c r="B62" s="7">
        <v>552</v>
      </c>
      <c r="C62" s="6">
        <f t="shared" ref="C62:Z62" si="25">C61+$B62</f>
        <v>9074</v>
      </c>
      <c r="D62" s="11">
        <f t="shared" si="25"/>
        <v>8538</v>
      </c>
      <c r="E62" s="11">
        <f t="shared" si="25"/>
        <v>8249</v>
      </c>
      <c r="F62" s="11">
        <f t="shared" si="25"/>
        <v>7970</v>
      </c>
      <c r="G62" s="11">
        <f t="shared" si="25"/>
        <v>7552</v>
      </c>
      <c r="H62" s="11">
        <f t="shared" si="25"/>
        <v>7305</v>
      </c>
      <c r="I62" s="11">
        <f t="shared" si="25"/>
        <v>6968</v>
      </c>
      <c r="J62" s="11">
        <f t="shared" si="25"/>
        <v>6565</v>
      </c>
      <c r="K62" s="11">
        <f t="shared" si="25"/>
        <v>6165</v>
      </c>
      <c r="L62" s="11">
        <f t="shared" si="25"/>
        <v>6069</v>
      </c>
      <c r="M62" s="11">
        <f t="shared" si="25"/>
        <v>5607</v>
      </c>
      <c r="N62" s="11">
        <f t="shared" si="25"/>
        <v>5138</v>
      </c>
      <c r="O62" s="11">
        <f t="shared" si="25"/>
        <v>4832</v>
      </c>
      <c r="P62" s="11">
        <f t="shared" si="25"/>
        <v>4442</v>
      </c>
      <c r="Q62" s="11">
        <f t="shared" si="25"/>
        <v>3901</v>
      </c>
      <c r="R62" s="11">
        <f t="shared" si="25"/>
        <v>3458</v>
      </c>
      <c r="S62" s="11">
        <f t="shared" si="25"/>
        <v>3002</v>
      </c>
      <c r="T62" s="11">
        <f t="shared" si="25"/>
        <v>2813</v>
      </c>
      <c r="U62" s="11">
        <f t="shared" si="25"/>
        <v>2463</v>
      </c>
      <c r="V62" s="11">
        <f t="shared" si="25"/>
        <v>2007</v>
      </c>
      <c r="W62" s="11">
        <f t="shared" si="25"/>
        <v>1703</v>
      </c>
      <c r="X62" s="11">
        <f t="shared" si="25"/>
        <v>1395</v>
      </c>
      <c r="Y62" s="11">
        <f t="shared" si="25"/>
        <v>1035</v>
      </c>
      <c r="Z62" s="11">
        <f t="shared" si="25"/>
        <v>702</v>
      </c>
      <c r="AA62" s="7">
        <f>$B62</f>
        <v>552</v>
      </c>
    </row>
    <row r="64" spans="1:27" x14ac:dyDescent="0.2">
      <c r="A64" t="s">
        <v>0</v>
      </c>
      <c r="B64" s="13">
        <f>AVERAGE($B$38:B62)</f>
        <v>362.96</v>
      </c>
    </row>
    <row r="65" spans="1:2" x14ac:dyDescent="0.2">
      <c r="A65" t="s">
        <v>2</v>
      </c>
      <c r="B65" s="13">
        <f>MEDIAN($B$38:B62)</f>
        <v>360</v>
      </c>
    </row>
    <row r="66" spans="1:2" x14ac:dyDescent="0.2">
      <c r="A66" t="s">
        <v>1</v>
      </c>
      <c r="B66" s="13">
        <f>STDEVPA($B$38:B62)</f>
        <v>115.45093503302604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45423-49BE-6F45-8956-737CEE03BE08}">
  <sheetPr codeName="Tabelle24"/>
  <dimension ref="A1:AV101"/>
  <sheetViews>
    <sheetView workbookViewId="0"/>
  </sheetViews>
  <sheetFormatPr baseColWidth="10" defaultRowHeight="15" x14ac:dyDescent="0.2"/>
  <cols>
    <col min="1" max="1" width="28.33203125" bestFit="1" customWidth="1"/>
    <col min="2" max="2" width="4.1640625" bestFit="1" customWidth="1"/>
    <col min="3" max="4" width="16.1640625" bestFit="1" customWidth="1"/>
    <col min="5" max="5" width="13.5" bestFit="1" customWidth="1"/>
    <col min="6" max="9" width="16" bestFit="1" customWidth="1"/>
    <col min="10" max="10" width="14.6640625" bestFit="1" customWidth="1"/>
    <col min="11" max="12" width="20" bestFit="1" customWidth="1"/>
    <col min="13" max="13" width="18.1640625" bestFit="1" customWidth="1"/>
    <col min="14" max="15" width="14.1640625" bestFit="1" customWidth="1"/>
    <col min="16" max="16" width="17.6640625" bestFit="1" customWidth="1"/>
    <col min="17" max="17" width="21.1640625" bestFit="1" customWidth="1"/>
    <col min="18" max="18" width="12.1640625" bestFit="1" customWidth="1"/>
    <col min="19" max="19" width="14.33203125" bestFit="1" customWidth="1"/>
    <col min="20" max="20" width="13.5" bestFit="1" customWidth="1"/>
    <col min="21" max="21" width="15.5" bestFit="1" customWidth="1"/>
    <col min="22" max="22" width="13" bestFit="1" customWidth="1"/>
    <col min="23" max="23" width="12.83203125" bestFit="1" customWidth="1"/>
    <col min="24" max="25" width="17.1640625" bestFit="1" customWidth="1"/>
    <col min="26" max="26" width="12.83203125" bestFit="1" customWidth="1"/>
    <col min="27" max="27" width="13" bestFit="1" customWidth="1"/>
    <col min="28" max="28" width="15.5" bestFit="1" customWidth="1"/>
    <col min="29" max="29" width="13.5" bestFit="1" customWidth="1"/>
    <col min="30" max="30" width="14.33203125" bestFit="1" customWidth="1"/>
    <col min="31" max="31" width="12.1640625" bestFit="1" customWidth="1"/>
    <col min="32" max="32" width="21.1640625" bestFit="1" customWidth="1"/>
    <col min="33" max="33" width="17.6640625" bestFit="1" customWidth="1"/>
    <col min="34" max="35" width="14.1640625" bestFit="1" customWidth="1"/>
    <col min="36" max="36" width="18.1640625" bestFit="1" customWidth="1"/>
    <col min="37" max="38" width="20" bestFit="1" customWidth="1"/>
    <col min="39" max="39" width="14.6640625" bestFit="1" customWidth="1"/>
    <col min="40" max="43" width="16" bestFit="1" customWidth="1"/>
    <col min="44" max="44" width="12.5" bestFit="1" customWidth="1"/>
    <col min="45" max="45" width="11.83203125" bestFit="1" customWidth="1"/>
    <col min="46" max="46" width="10.5" bestFit="1" customWidth="1"/>
    <col min="47" max="47" width="9.33203125" bestFit="1" customWidth="1"/>
  </cols>
  <sheetData>
    <row r="1" spans="1:46" ht="16" thickBot="1" x14ac:dyDescent="0.25">
      <c r="A1" s="2" t="s">
        <v>126</v>
      </c>
      <c r="B1" s="3">
        <v>0</v>
      </c>
      <c r="C1" s="22" t="s">
        <v>126</v>
      </c>
      <c r="D1" s="23" t="s">
        <v>396</v>
      </c>
      <c r="E1" s="23" t="s">
        <v>413</v>
      </c>
      <c r="F1" s="23" t="s">
        <v>414</v>
      </c>
      <c r="G1" s="23" t="s">
        <v>415</v>
      </c>
      <c r="H1" s="23" t="s">
        <v>416</v>
      </c>
      <c r="I1" s="23" t="s">
        <v>13</v>
      </c>
      <c r="J1" s="23" t="s">
        <v>417</v>
      </c>
      <c r="K1" s="23" t="s">
        <v>418</v>
      </c>
      <c r="L1" s="23" t="s">
        <v>419</v>
      </c>
      <c r="M1" s="23" t="s">
        <v>420</v>
      </c>
      <c r="N1" s="23" t="s">
        <v>421</v>
      </c>
      <c r="O1" s="23" t="s">
        <v>422</v>
      </c>
      <c r="P1" s="23" t="s">
        <v>48</v>
      </c>
      <c r="Q1" s="23" t="s">
        <v>423</v>
      </c>
      <c r="R1" s="23" t="s">
        <v>424</v>
      </c>
      <c r="S1" s="23" t="s">
        <v>425</v>
      </c>
      <c r="T1" s="23" t="s">
        <v>430</v>
      </c>
      <c r="U1" s="23" t="s">
        <v>426</v>
      </c>
      <c r="V1" s="23" t="s">
        <v>427</v>
      </c>
      <c r="W1" s="23" t="s">
        <v>373</v>
      </c>
      <c r="X1" s="23" t="s">
        <v>374</v>
      </c>
      <c r="Y1" s="23" t="s">
        <v>374</v>
      </c>
      <c r="Z1" s="23" t="s">
        <v>373</v>
      </c>
      <c r="AA1" s="23" t="s">
        <v>427</v>
      </c>
      <c r="AB1" s="23" t="s">
        <v>426</v>
      </c>
      <c r="AC1" s="23" t="s">
        <v>430</v>
      </c>
      <c r="AD1" s="23" t="s">
        <v>425</v>
      </c>
      <c r="AE1" s="23" t="s">
        <v>424</v>
      </c>
      <c r="AF1" s="23" t="s">
        <v>423</v>
      </c>
      <c r="AG1" s="23" t="s">
        <v>48</v>
      </c>
      <c r="AH1" s="23" t="s">
        <v>422</v>
      </c>
      <c r="AI1" s="23" t="s">
        <v>421</v>
      </c>
      <c r="AJ1" s="23" t="s">
        <v>420</v>
      </c>
      <c r="AK1" s="23" t="s">
        <v>419</v>
      </c>
      <c r="AL1" s="23" t="s">
        <v>418</v>
      </c>
      <c r="AM1" s="23" t="s">
        <v>417</v>
      </c>
      <c r="AN1" s="23" t="s">
        <v>13</v>
      </c>
      <c r="AO1" s="23" t="s">
        <v>416</v>
      </c>
      <c r="AP1" s="23" t="s">
        <v>415</v>
      </c>
      <c r="AQ1" s="23" t="s">
        <v>414</v>
      </c>
      <c r="AR1" s="23" t="s">
        <v>428</v>
      </c>
      <c r="AS1" s="23" t="s">
        <v>429</v>
      </c>
      <c r="AT1" s="24" t="s">
        <v>313</v>
      </c>
    </row>
    <row r="2" spans="1:46" x14ac:dyDescent="0.2">
      <c r="A2" s="4" t="s">
        <v>396</v>
      </c>
      <c r="B2" s="5">
        <v>400</v>
      </c>
      <c r="C2" s="20">
        <f>$B2</f>
        <v>400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9"/>
    </row>
    <row r="3" spans="1:46" x14ac:dyDescent="0.2">
      <c r="A3" s="4" t="s">
        <v>413</v>
      </c>
      <c r="B3" s="5">
        <v>266</v>
      </c>
      <c r="C3" s="21">
        <f>C2+$B3</f>
        <v>666</v>
      </c>
      <c r="D3" s="1">
        <f>$B3</f>
        <v>266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5"/>
    </row>
    <row r="4" spans="1:46" x14ac:dyDescent="0.2">
      <c r="A4" s="4" t="s">
        <v>414</v>
      </c>
      <c r="B4" s="5">
        <v>619</v>
      </c>
      <c r="C4" s="21">
        <f t="shared" ref="C4:S19" si="0">C3+$B4</f>
        <v>1285</v>
      </c>
      <c r="D4" s="1">
        <f t="shared" si="0"/>
        <v>885</v>
      </c>
      <c r="E4" s="1">
        <f>$B4</f>
        <v>619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5"/>
    </row>
    <row r="5" spans="1:46" x14ac:dyDescent="0.2">
      <c r="A5" s="4" t="s">
        <v>415</v>
      </c>
      <c r="B5" s="5">
        <v>213</v>
      </c>
      <c r="C5" s="21">
        <f t="shared" si="0"/>
        <v>1498</v>
      </c>
      <c r="D5" s="1">
        <f t="shared" si="0"/>
        <v>1098</v>
      </c>
      <c r="E5" s="1">
        <f t="shared" si="0"/>
        <v>832</v>
      </c>
      <c r="F5" s="1">
        <f>$B5</f>
        <v>213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5"/>
    </row>
    <row r="6" spans="1:46" x14ac:dyDescent="0.2">
      <c r="A6" s="4" t="s">
        <v>416</v>
      </c>
      <c r="B6" s="5">
        <v>654</v>
      </c>
      <c r="C6" s="21">
        <f t="shared" si="0"/>
        <v>2152</v>
      </c>
      <c r="D6" s="1">
        <f t="shared" si="0"/>
        <v>1752</v>
      </c>
      <c r="E6" s="1">
        <f t="shared" si="0"/>
        <v>1486</v>
      </c>
      <c r="F6" s="1">
        <f t="shared" si="0"/>
        <v>867</v>
      </c>
      <c r="G6" s="1">
        <f>$B6</f>
        <v>654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5"/>
    </row>
    <row r="7" spans="1:46" x14ac:dyDescent="0.2">
      <c r="A7" s="4" t="s">
        <v>13</v>
      </c>
      <c r="B7" s="5">
        <v>852</v>
      </c>
      <c r="C7" s="21">
        <f t="shared" si="0"/>
        <v>3004</v>
      </c>
      <c r="D7" s="1">
        <f t="shared" si="0"/>
        <v>2604</v>
      </c>
      <c r="E7" s="1">
        <f t="shared" si="0"/>
        <v>2338</v>
      </c>
      <c r="F7" s="1">
        <f t="shared" si="0"/>
        <v>1719</v>
      </c>
      <c r="G7" s="1">
        <f t="shared" si="0"/>
        <v>1506</v>
      </c>
      <c r="H7" s="1">
        <f>$B7</f>
        <v>852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5"/>
    </row>
    <row r="8" spans="1:46" x14ac:dyDescent="0.2">
      <c r="A8" s="4" t="s">
        <v>417</v>
      </c>
      <c r="B8" s="5">
        <v>482</v>
      </c>
      <c r="C8" s="21">
        <f t="shared" si="0"/>
        <v>3486</v>
      </c>
      <c r="D8" s="1">
        <f t="shared" si="0"/>
        <v>3086</v>
      </c>
      <c r="E8" s="1">
        <f t="shared" si="0"/>
        <v>2820</v>
      </c>
      <c r="F8" s="1">
        <f t="shared" si="0"/>
        <v>2201</v>
      </c>
      <c r="G8" s="1">
        <f t="shared" si="0"/>
        <v>1988</v>
      </c>
      <c r="H8" s="1">
        <f t="shared" si="0"/>
        <v>1334</v>
      </c>
      <c r="I8" s="1">
        <f>$B8</f>
        <v>482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5"/>
    </row>
    <row r="9" spans="1:46" x14ac:dyDescent="0.2">
      <c r="A9" s="4" t="s">
        <v>418</v>
      </c>
      <c r="B9" s="5">
        <v>614</v>
      </c>
      <c r="C9" s="21">
        <f t="shared" si="0"/>
        <v>4100</v>
      </c>
      <c r="D9" s="1">
        <f t="shared" si="0"/>
        <v>3700</v>
      </c>
      <c r="E9" s="1">
        <f t="shared" si="0"/>
        <v>3434</v>
      </c>
      <c r="F9" s="1">
        <f t="shared" si="0"/>
        <v>2815</v>
      </c>
      <c r="G9" s="1">
        <f t="shared" si="0"/>
        <v>2602</v>
      </c>
      <c r="H9" s="1">
        <f t="shared" si="0"/>
        <v>1948</v>
      </c>
      <c r="I9" s="1">
        <f t="shared" si="0"/>
        <v>1096</v>
      </c>
      <c r="J9" s="1">
        <f>$B9</f>
        <v>614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5"/>
    </row>
    <row r="10" spans="1:46" x14ac:dyDescent="0.2">
      <c r="A10" s="4" t="s">
        <v>419</v>
      </c>
      <c r="B10" s="5">
        <v>316</v>
      </c>
      <c r="C10" s="21">
        <f t="shared" si="0"/>
        <v>4416</v>
      </c>
      <c r="D10" s="1">
        <f t="shared" si="0"/>
        <v>4016</v>
      </c>
      <c r="E10" s="1">
        <f t="shared" si="0"/>
        <v>3750</v>
      </c>
      <c r="F10" s="1">
        <f t="shared" si="0"/>
        <v>3131</v>
      </c>
      <c r="G10" s="1">
        <f t="shared" si="0"/>
        <v>2918</v>
      </c>
      <c r="H10" s="1">
        <f t="shared" si="0"/>
        <v>2264</v>
      </c>
      <c r="I10" s="1">
        <f t="shared" si="0"/>
        <v>1412</v>
      </c>
      <c r="J10" s="1">
        <f t="shared" si="0"/>
        <v>930</v>
      </c>
      <c r="K10" s="1">
        <f>$B10</f>
        <v>316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5"/>
    </row>
    <row r="11" spans="1:46" x14ac:dyDescent="0.2">
      <c r="A11" s="4" t="s">
        <v>420</v>
      </c>
      <c r="B11" s="5">
        <v>264</v>
      </c>
      <c r="C11" s="21">
        <f t="shared" si="0"/>
        <v>4680</v>
      </c>
      <c r="D11" s="1">
        <f t="shared" si="0"/>
        <v>4280</v>
      </c>
      <c r="E11" s="1">
        <f t="shared" si="0"/>
        <v>4014</v>
      </c>
      <c r="F11" s="1">
        <f t="shared" si="0"/>
        <v>3395</v>
      </c>
      <c r="G11" s="1">
        <f t="shared" si="0"/>
        <v>3182</v>
      </c>
      <c r="H11" s="1">
        <f t="shared" si="0"/>
        <v>2528</v>
      </c>
      <c r="I11" s="1">
        <f t="shared" si="0"/>
        <v>1676</v>
      </c>
      <c r="J11" s="1">
        <f t="shared" si="0"/>
        <v>1194</v>
      </c>
      <c r="K11" s="1">
        <f t="shared" si="0"/>
        <v>580</v>
      </c>
      <c r="L11" s="1">
        <f>$B11</f>
        <v>264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5"/>
    </row>
    <row r="12" spans="1:46" x14ac:dyDescent="0.2">
      <c r="A12" s="4" t="s">
        <v>421</v>
      </c>
      <c r="B12" s="5">
        <v>508</v>
      </c>
      <c r="C12" s="21">
        <f t="shared" si="0"/>
        <v>5188</v>
      </c>
      <c r="D12" s="1">
        <f t="shared" si="0"/>
        <v>4788</v>
      </c>
      <c r="E12" s="1">
        <f t="shared" si="0"/>
        <v>4522</v>
      </c>
      <c r="F12" s="1">
        <f t="shared" si="0"/>
        <v>3903</v>
      </c>
      <c r="G12" s="1">
        <f t="shared" si="0"/>
        <v>3690</v>
      </c>
      <c r="H12" s="1">
        <f t="shared" si="0"/>
        <v>3036</v>
      </c>
      <c r="I12" s="1">
        <f t="shared" si="0"/>
        <v>2184</v>
      </c>
      <c r="J12" s="1">
        <f t="shared" si="0"/>
        <v>1702</v>
      </c>
      <c r="K12" s="1">
        <f t="shared" si="0"/>
        <v>1088</v>
      </c>
      <c r="L12" s="1">
        <f t="shared" si="0"/>
        <v>772</v>
      </c>
      <c r="M12" s="1">
        <f>$B12</f>
        <v>508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5"/>
    </row>
    <row r="13" spans="1:46" x14ac:dyDescent="0.2">
      <c r="A13" s="4" t="s">
        <v>422</v>
      </c>
      <c r="B13" s="5">
        <v>300</v>
      </c>
      <c r="C13" s="21">
        <f t="shared" si="0"/>
        <v>5488</v>
      </c>
      <c r="D13" s="1">
        <f t="shared" si="0"/>
        <v>5088</v>
      </c>
      <c r="E13" s="1">
        <f t="shared" si="0"/>
        <v>4822</v>
      </c>
      <c r="F13" s="1">
        <f t="shared" si="0"/>
        <v>4203</v>
      </c>
      <c r="G13" s="1">
        <f t="shared" si="0"/>
        <v>3990</v>
      </c>
      <c r="H13" s="1">
        <f t="shared" si="0"/>
        <v>3336</v>
      </c>
      <c r="I13" s="1">
        <f t="shared" si="0"/>
        <v>2484</v>
      </c>
      <c r="J13" s="1">
        <f t="shared" si="0"/>
        <v>2002</v>
      </c>
      <c r="K13" s="1">
        <f t="shared" si="0"/>
        <v>1388</v>
      </c>
      <c r="L13" s="1">
        <f t="shared" si="0"/>
        <v>1072</v>
      </c>
      <c r="M13" s="1">
        <f t="shared" si="0"/>
        <v>808</v>
      </c>
      <c r="N13" s="1">
        <f>$B13</f>
        <v>300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5"/>
    </row>
    <row r="14" spans="1:46" x14ac:dyDescent="0.2">
      <c r="A14" s="4" t="s">
        <v>48</v>
      </c>
      <c r="B14" s="5">
        <v>392</v>
      </c>
      <c r="C14" s="21">
        <f t="shared" si="0"/>
        <v>5880</v>
      </c>
      <c r="D14" s="1">
        <f t="shared" si="0"/>
        <v>5480</v>
      </c>
      <c r="E14" s="1">
        <f t="shared" si="0"/>
        <v>5214</v>
      </c>
      <c r="F14" s="1">
        <f t="shared" si="0"/>
        <v>4595</v>
      </c>
      <c r="G14" s="1">
        <f t="shared" si="0"/>
        <v>4382</v>
      </c>
      <c r="H14" s="1">
        <f t="shared" si="0"/>
        <v>3728</v>
      </c>
      <c r="I14" s="1">
        <f t="shared" si="0"/>
        <v>2876</v>
      </c>
      <c r="J14" s="1">
        <f t="shared" si="0"/>
        <v>2394</v>
      </c>
      <c r="K14" s="1">
        <f t="shared" si="0"/>
        <v>1780</v>
      </c>
      <c r="L14" s="1">
        <f t="shared" si="0"/>
        <v>1464</v>
      </c>
      <c r="M14" s="1">
        <f t="shared" si="0"/>
        <v>1200</v>
      </c>
      <c r="N14" s="1">
        <f t="shared" si="0"/>
        <v>692</v>
      </c>
      <c r="O14" s="1">
        <f>$B14</f>
        <v>392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5"/>
    </row>
    <row r="15" spans="1:46" x14ac:dyDescent="0.2">
      <c r="A15" s="4" t="s">
        <v>423</v>
      </c>
      <c r="B15" s="5">
        <v>669</v>
      </c>
      <c r="C15" s="21">
        <f t="shared" si="0"/>
        <v>6549</v>
      </c>
      <c r="D15" s="1">
        <f t="shared" si="0"/>
        <v>6149</v>
      </c>
      <c r="E15" s="1">
        <f t="shared" si="0"/>
        <v>5883</v>
      </c>
      <c r="F15" s="1">
        <f t="shared" si="0"/>
        <v>5264</v>
      </c>
      <c r="G15" s="1">
        <f t="shared" si="0"/>
        <v>5051</v>
      </c>
      <c r="H15" s="1">
        <f t="shared" si="0"/>
        <v>4397</v>
      </c>
      <c r="I15" s="1">
        <f t="shared" si="0"/>
        <v>3545</v>
      </c>
      <c r="J15" s="1">
        <f t="shared" si="0"/>
        <v>3063</v>
      </c>
      <c r="K15" s="1">
        <f t="shared" si="0"/>
        <v>2449</v>
      </c>
      <c r="L15" s="1">
        <f t="shared" si="0"/>
        <v>2133</v>
      </c>
      <c r="M15" s="1">
        <f t="shared" si="0"/>
        <v>1869</v>
      </c>
      <c r="N15" s="1">
        <f t="shared" si="0"/>
        <v>1361</v>
      </c>
      <c r="O15" s="1">
        <f t="shared" si="0"/>
        <v>1061</v>
      </c>
      <c r="P15" s="1">
        <f>$B15</f>
        <v>669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5"/>
    </row>
    <row r="16" spans="1:46" x14ac:dyDescent="0.2">
      <c r="A16" s="4" t="s">
        <v>424</v>
      </c>
      <c r="B16" s="5">
        <v>768</v>
      </c>
      <c r="C16" s="21">
        <f t="shared" si="0"/>
        <v>7317</v>
      </c>
      <c r="D16" s="1">
        <f t="shared" si="0"/>
        <v>6917</v>
      </c>
      <c r="E16" s="1">
        <f t="shared" si="0"/>
        <v>6651</v>
      </c>
      <c r="F16" s="1">
        <f t="shared" si="0"/>
        <v>6032</v>
      </c>
      <c r="G16" s="1">
        <f t="shared" si="0"/>
        <v>5819</v>
      </c>
      <c r="H16" s="1">
        <f t="shared" si="0"/>
        <v>5165</v>
      </c>
      <c r="I16" s="1">
        <f t="shared" si="0"/>
        <v>4313</v>
      </c>
      <c r="J16" s="1">
        <f t="shared" si="0"/>
        <v>3831</v>
      </c>
      <c r="K16" s="1">
        <f t="shared" si="0"/>
        <v>3217</v>
      </c>
      <c r="L16" s="1">
        <f t="shared" si="0"/>
        <v>2901</v>
      </c>
      <c r="M16" s="1">
        <f t="shared" si="0"/>
        <v>2637</v>
      </c>
      <c r="N16" s="1">
        <f t="shared" si="0"/>
        <v>2129</v>
      </c>
      <c r="O16" s="1">
        <f t="shared" si="0"/>
        <v>1829</v>
      </c>
      <c r="P16" s="1">
        <f t="shared" si="0"/>
        <v>1437</v>
      </c>
      <c r="Q16" s="1">
        <f>$B16</f>
        <v>768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5"/>
    </row>
    <row r="17" spans="1:46" x14ac:dyDescent="0.2">
      <c r="A17" s="4" t="s">
        <v>425</v>
      </c>
      <c r="B17" s="5">
        <v>344</v>
      </c>
      <c r="C17" s="21">
        <f t="shared" si="0"/>
        <v>7661</v>
      </c>
      <c r="D17" s="1">
        <f t="shared" si="0"/>
        <v>7261</v>
      </c>
      <c r="E17" s="1">
        <f t="shared" si="0"/>
        <v>6995</v>
      </c>
      <c r="F17" s="1">
        <f t="shared" si="0"/>
        <v>6376</v>
      </c>
      <c r="G17" s="1">
        <f t="shared" si="0"/>
        <v>6163</v>
      </c>
      <c r="H17" s="1">
        <f t="shared" si="0"/>
        <v>5509</v>
      </c>
      <c r="I17" s="1">
        <f t="shared" si="0"/>
        <v>4657</v>
      </c>
      <c r="J17" s="1">
        <f t="shared" si="0"/>
        <v>4175</v>
      </c>
      <c r="K17" s="1">
        <f t="shared" si="0"/>
        <v>3561</v>
      </c>
      <c r="L17" s="1">
        <f t="shared" si="0"/>
        <v>3245</v>
      </c>
      <c r="M17" s="1">
        <f t="shared" si="0"/>
        <v>2981</v>
      </c>
      <c r="N17" s="1">
        <f t="shared" si="0"/>
        <v>2473</v>
      </c>
      <c r="O17" s="1">
        <f t="shared" si="0"/>
        <v>2173</v>
      </c>
      <c r="P17" s="1">
        <f t="shared" si="0"/>
        <v>1781</v>
      </c>
      <c r="Q17" s="1">
        <f t="shared" si="0"/>
        <v>1112</v>
      </c>
      <c r="R17" s="1">
        <f>$B17</f>
        <v>344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5"/>
    </row>
    <row r="18" spans="1:46" x14ac:dyDescent="0.2">
      <c r="A18" s="4" t="s">
        <v>430</v>
      </c>
      <c r="B18" s="5">
        <v>607</v>
      </c>
      <c r="C18" s="21">
        <f t="shared" si="0"/>
        <v>8268</v>
      </c>
      <c r="D18" s="1">
        <f t="shared" si="0"/>
        <v>7868</v>
      </c>
      <c r="E18" s="1">
        <f t="shared" si="0"/>
        <v>7602</v>
      </c>
      <c r="F18" s="1">
        <f t="shared" si="0"/>
        <v>6983</v>
      </c>
      <c r="G18" s="1">
        <f t="shared" si="0"/>
        <v>6770</v>
      </c>
      <c r="H18" s="1">
        <f t="shared" si="0"/>
        <v>6116</v>
      </c>
      <c r="I18" s="1">
        <f t="shared" si="0"/>
        <v>5264</v>
      </c>
      <c r="J18" s="1">
        <f t="shared" si="0"/>
        <v>4782</v>
      </c>
      <c r="K18" s="1">
        <f t="shared" si="0"/>
        <v>4168</v>
      </c>
      <c r="L18" s="1">
        <f t="shared" si="0"/>
        <v>3852</v>
      </c>
      <c r="M18" s="1">
        <f t="shared" si="0"/>
        <v>3588</v>
      </c>
      <c r="N18" s="1">
        <f t="shared" si="0"/>
        <v>3080</v>
      </c>
      <c r="O18" s="1">
        <f t="shared" si="0"/>
        <v>2780</v>
      </c>
      <c r="P18" s="1">
        <f t="shared" si="0"/>
        <v>2388</v>
      </c>
      <c r="Q18" s="1">
        <f t="shared" si="0"/>
        <v>1719</v>
      </c>
      <c r="R18" s="1">
        <f t="shared" si="0"/>
        <v>951</v>
      </c>
      <c r="S18" s="1">
        <f>$B18</f>
        <v>607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5"/>
    </row>
    <row r="19" spans="1:46" x14ac:dyDescent="0.2">
      <c r="A19" s="4" t="s">
        <v>426</v>
      </c>
      <c r="B19" s="5">
        <v>419</v>
      </c>
      <c r="C19" s="21">
        <f t="shared" si="0"/>
        <v>8687</v>
      </c>
      <c r="D19" s="1">
        <f t="shared" si="0"/>
        <v>8287</v>
      </c>
      <c r="E19" s="1">
        <f t="shared" si="0"/>
        <v>8021</v>
      </c>
      <c r="F19" s="1">
        <f t="shared" si="0"/>
        <v>7402</v>
      </c>
      <c r="G19" s="1">
        <f t="shared" si="0"/>
        <v>7189</v>
      </c>
      <c r="H19" s="1">
        <f t="shared" si="0"/>
        <v>6535</v>
      </c>
      <c r="I19" s="1">
        <f t="shared" si="0"/>
        <v>5683</v>
      </c>
      <c r="J19" s="1">
        <f t="shared" si="0"/>
        <v>5201</v>
      </c>
      <c r="K19" s="1">
        <f t="shared" si="0"/>
        <v>4587</v>
      </c>
      <c r="L19" s="1">
        <f t="shared" si="0"/>
        <v>4271</v>
      </c>
      <c r="M19" s="1">
        <f t="shared" si="0"/>
        <v>4007</v>
      </c>
      <c r="N19" s="1">
        <f t="shared" si="0"/>
        <v>3499</v>
      </c>
      <c r="O19" s="1">
        <f t="shared" si="0"/>
        <v>3199</v>
      </c>
      <c r="P19" s="1">
        <f t="shared" si="0"/>
        <v>2807</v>
      </c>
      <c r="Q19" s="1">
        <f t="shared" si="0"/>
        <v>2138</v>
      </c>
      <c r="R19" s="1">
        <f t="shared" si="0"/>
        <v>1370</v>
      </c>
      <c r="S19" s="1">
        <f t="shared" si="0"/>
        <v>1026</v>
      </c>
      <c r="T19" s="1">
        <f>$B19</f>
        <v>419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5"/>
    </row>
    <row r="20" spans="1:46" x14ac:dyDescent="0.2">
      <c r="A20" s="4" t="s">
        <v>427</v>
      </c>
      <c r="B20" s="5">
        <v>364</v>
      </c>
      <c r="C20" s="21">
        <f t="shared" ref="C20:T34" si="1">C19+$B20</f>
        <v>9051</v>
      </c>
      <c r="D20" s="1">
        <f t="shared" si="1"/>
        <v>8651</v>
      </c>
      <c r="E20" s="1">
        <f t="shared" si="1"/>
        <v>8385</v>
      </c>
      <c r="F20" s="1">
        <f t="shared" si="1"/>
        <v>7766</v>
      </c>
      <c r="G20" s="1">
        <f t="shared" si="1"/>
        <v>7553</v>
      </c>
      <c r="H20" s="1">
        <f t="shared" si="1"/>
        <v>6899</v>
      </c>
      <c r="I20" s="1">
        <f t="shared" si="1"/>
        <v>6047</v>
      </c>
      <c r="J20" s="1">
        <f t="shared" si="1"/>
        <v>5565</v>
      </c>
      <c r="K20" s="1">
        <f t="shared" si="1"/>
        <v>4951</v>
      </c>
      <c r="L20" s="1">
        <f t="shared" si="1"/>
        <v>4635</v>
      </c>
      <c r="M20" s="1">
        <f t="shared" si="1"/>
        <v>4371</v>
      </c>
      <c r="N20" s="1">
        <f t="shared" si="1"/>
        <v>3863</v>
      </c>
      <c r="O20" s="1">
        <f t="shared" si="1"/>
        <v>3563</v>
      </c>
      <c r="P20" s="1">
        <f t="shared" si="1"/>
        <v>3171</v>
      </c>
      <c r="Q20" s="1">
        <f t="shared" si="1"/>
        <v>2502</v>
      </c>
      <c r="R20" s="1">
        <f t="shared" si="1"/>
        <v>1734</v>
      </c>
      <c r="S20" s="1">
        <f t="shared" si="1"/>
        <v>1390</v>
      </c>
      <c r="T20" s="1">
        <f t="shared" si="1"/>
        <v>783</v>
      </c>
      <c r="U20" s="1">
        <f>$B20</f>
        <v>364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5"/>
    </row>
    <row r="21" spans="1:46" x14ac:dyDescent="0.2">
      <c r="A21" s="4" t="s">
        <v>373</v>
      </c>
      <c r="B21" s="5">
        <v>321</v>
      </c>
      <c r="C21" s="21">
        <f t="shared" si="1"/>
        <v>9372</v>
      </c>
      <c r="D21" s="1">
        <f t="shared" si="1"/>
        <v>8972</v>
      </c>
      <c r="E21" s="1">
        <f t="shared" si="1"/>
        <v>8706</v>
      </c>
      <c r="F21" s="1">
        <f t="shared" si="1"/>
        <v>8087</v>
      </c>
      <c r="G21" s="1">
        <f t="shared" si="1"/>
        <v>7874</v>
      </c>
      <c r="H21" s="1">
        <f t="shared" si="1"/>
        <v>7220</v>
      </c>
      <c r="I21" s="1">
        <f t="shared" si="1"/>
        <v>6368</v>
      </c>
      <c r="J21" s="1">
        <f t="shared" si="1"/>
        <v>5886</v>
      </c>
      <c r="K21" s="1">
        <f t="shared" si="1"/>
        <v>5272</v>
      </c>
      <c r="L21" s="1">
        <f t="shared" si="1"/>
        <v>4956</v>
      </c>
      <c r="M21" s="1">
        <f t="shared" si="1"/>
        <v>4692</v>
      </c>
      <c r="N21" s="1">
        <f t="shared" si="1"/>
        <v>4184</v>
      </c>
      <c r="O21" s="1">
        <f t="shared" si="1"/>
        <v>3884</v>
      </c>
      <c r="P21" s="1">
        <f t="shared" si="1"/>
        <v>3492</v>
      </c>
      <c r="Q21" s="1">
        <f t="shared" si="1"/>
        <v>2823</v>
      </c>
      <c r="R21" s="1">
        <f t="shared" si="1"/>
        <v>2055</v>
      </c>
      <c r="S21" s="1">
        <f t="shared" si="1"/>
        <v>1711</v>
      </c>
      <c r="T21" s="1">
        <f t="shared" si="1"/>
        <v>1104</v>
      </c>
      <c r="U21" s="1">
        <f t="shared" ref="U21:AG33" si="2">U20+$B21</f>
        <v>685</v>
      </c>
      <c r="V21" s="1">
        <f>$B21</f>
        <v>321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5"/>
    </row>
    <row r="22" spans="1:46" x14ac:dyDescent="0.2">
      <c r="A22" s="4" t="s">
        <v>374</v>
      </c>
      <c r="B22" s="5">
        <v>362</v>
      </c>
      <c r="C22" s="21">
        <f t="shared" si="1"/>
        <v>9734</v>
      </c>
      <c r="D22" s="1">
        <f t="shared" si="1"/>
        <v>9334</v>
      </c>
      <c r="E22" s="1">
        <f t="shared" si="1"/>
        <v>9068</v>
      </c>
      <c r="F22" s="1">
        <f t="shared" si="1"/>
        <v>8449</v>
      </c>
      <c r="G22" s="1">
        <f t="shared" si="1"/>
        <v>8236</v>
      </c>
      <c r="H22" s="1">
        <f t="shared" si="1"/>
        <v>7582</v>
      </c>
      <c r="I22" s="1">
        <f t="shared" si="1"/>
        <v>6730</v>
      </c>
      <c r="J22" s="1">
        <f t="shared" si="1"/>
        <v>6248</v>
      </c>
      <c r="K22" s="1">
        <f t="shared" si="1"/>
        <v>5634</v>
      </c>
      <c r="L22" s="1">
        <f t="shared" si="1"/>
        <v>5318</v>
      </c>
      <c r="M22" s="1">
        <f t="shared" si="1"/>
        <v>5054</v>
      </c>
      <c r="N22" s="1">
        <f t="shared" si="1"/>
        <v>4546</v>
      </c>
      <c r="O22" s="1">
        <f t="shared" si="1"/>
        <v>4246</v>
      </c>
      <c r="P22" s="1">
        <f t="shared" si="1"/>
        <v>3854</v>
      </c>
      <c r="Q22" s="1">
        <f t="shared" si="1"/>
        <v>3185</v>
      </c>
      <c r="R22" s="1">
        <f t="shared" si="1"/>
        <v>2417</v>
      </c>
      <c r="S22" s="1">
        <f t="shared" si="1"/>
        <v>2073</v>
      </c>
      <c r="T22" s="1">
        <f t="shared" si="1"/>
        <v>1466</v>
      </c>
      <c r="U22" s="1">
        <f t="shared" si="2"/>
        <v>1047</v>
      </c>
      <c r="V22" s="1">
        <f t="shared" si="2"/>
        <v>683</v>
      </c>
      <c r="W22" s="1">
        <f>$B22</f>
        <v>362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5"/>
    </row>
    <row r="23" spans="1:46" x14ac:dyDescent="0.2">
      <c r="A23" s="4" t="s">
        <v>374</v>
      </c>
      <c r="B23" s="5">
        <v>360</v>
      </c>
      <c r="C23" s="21">
        <f t="shared" si="1"/>
        <v>10094</v>
      </c>
      <c r="D23" s="1">
        <f t="shared" si="1"/>
        <v>9694</v>
      </c>
      <c r="E23" s="1">
        <f t="shared" si="1"/>
        <v>9428</v>
      </c>
      <c r="F23" s="1">
        <f t="shared" si="1"/>
        <v>8809</v>
      </c>
      <c r="G23" s="1">
        <f t="shared" si="1"/>
        <v>8596</v>
      </c>
      <c r="H23" s="1">
        <f t="shared" si="1"/>
        <v>7942</v>
      </c>
      <c r="I23" s="1">
        <f t="shared" si="1"/>
        <v>7090</v>
      </c>
      <c r="J23" s="1">
        <f t="shared" si="1"/>
        <v>6608</v>
      </c>
      <c r="K23" s="1">
        <f t="shared" si="1"/>
        <v>5994</v>
      </c>
      <c r="L23" s="1">
        <f t="shared" si="1"/>
        <v>5678</v>
      </c>
      <c r="M23" s="1">
        <f t="shared" si="1"/>
        <v>5414</v>
      </c>
      <c r="N23" s="1">
        <f t="shared" si="1"/>
        <v>4906</v>
      </c>
      <c r="O23" s="1">
        <f t="shared" si="1"/>
        <v>4606</v>
      </c>
      <c r="P23" s="1">
        <f t="shared" si="1"/>
        <v>4214</v>
      </c>
      <c r="Q23" s="1">
        <f t="shared" si="1"/>
        <v>3545</v>
      </c>
      <c r="R23" s="1">
        <f t="shared" si="1"/>
        <v>2777</v>
      </c>
      <c r="S23" s="1">
        <f t="shared" si="1"/>
        <v>2433</v>
      </c>
      <c r="T23" s="1">
        <f t="shared" si="1"/>
        <v>1826</v>
      </c>
      <c r="U23" s="1">
        <f t="shared" si="2"/>
        <v>1407</v>
      </c>
      <c r="V23" s="1">
        <f t="shared" si="2"/>
        <v>1043</v>
      </c>
      <c r="W23" s="1">
        <f t="shared" si="2"/>
        <v>722</v>
      </c>
      <c r="X23" s="1">
        <f>$B23</f>
        <v>360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5"/>
    </row>
    <row r="24" spans="1:46" x14ac:dyDescent="0.2">
      <c r="A24" s="4" t="s">
        <v>373</v>
      </c>
      <c r="B24" s="5">
        <v>448</v>
      </c>
      <c r="C24" s="21">
        <f t="shared" si="1"/>
        <v>10542</v>
      </c>
      <c r="D24" s="1">
        <f t="shared" si="1"/>
        <v>10142</v>
      </c>
      <c r="E24" s="1">
        <f t="shared" si="1"/>
        <v>9876</v>
      </c>
      <c r="F24" s="1">
        <f t="shared" si="1"/>
        <v>9257</v>
      </c>
      <c r="G24" s="1">
        <f t="shared" si="1"/>
        <v>9044</v>
      </c>
      <c r="H24" s="1">
        <f t="shared" si="1"/>
        <v>8390</v>
      </c>
      <c r="I24" s="1">
        <f t="shared" si="1"/>
        <v>7538</v>
      </c>
      <c r="J24" s="1">
        <f t="shared" si="1"/>
        <v>7056</v>
      </c>
      <c r="K24" s="1">
        <f t="shared" si="1"/>
        <v>6442</v>
      </c>
      <c r="L24" s="1">
        <f t="shared" si="1"/>
        <v>6126</v>
      </c>
      <c r="M24" s="1">
        <f t="shared" si="1"/>
        <v>5862</v>
      </c>
      <c r="N24" s="1">
        <f t="shared" si="1"/>
        <v>5354</v>
      </c>
      <c r="O24" s="1">
        <f t="shared" si="1"/>
        <v>5054</v>
      </c>
      <c r="P24" s="1">
        <f t="shared" si="1"/>
        <v>4662</v>
      </c>
      <c r="Q24" s="1">
        <f t="shared" si="1"/>
        <v>3993</v>
      </c>
      <c r="R24" s="1">
        <f t="shared" si="1"/>
        <v>3225</v>
      </c>
      <c r="S24" s="1">
        <f t="shared" si="1"/>
        <v>2881</v>
      </c>
      <c r="T24" s="1">
        <f t="shared" si="1"/>
        <v>2274</v>
      </c>
      <c r="U24" s="1">
        <f t="shared" si="2"/>
        <v>1855</v>
      </c>
      <c r="V24" s="1">
        <f t="shared" si="2"/>
        <v>1491</v>
      </c>
      <c r="W24" s="1">
        <f t="shared" si="2"/>
        <v>1170</v>
      </c>
      <c r="X24" s="1">
        <f t="shared" si="2"/>
        <v>808</v>
      </c>
      <c r="Y24" s="1">
        <f>$B24</f>
        <v>448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5"/>
    </row>
    <row r="25" spans="1:46" x14ac:dyDescent="0.2">
      <c r="A25" s="4" t="s">
        <v>427</v>
      </c>
      <c r="B25" s="5">
        <v>328</v>
      </c>
      <c r="C25" s="21">
        <f t="shared" si="1"/>
        <v>10870</v>
      </c>
      <c r="D25" s="1">
        <f t="shared" si="1"/>
        <v>10470</v>
      </c>
      <c r="E25" s="1">
        <f t="shared" si="1"/>
        <v>10204</v>
      </c>
      <c r="F25" s="1">
        <f t="shared" si="1"/>
        <v>9585</v>
      </c>
      <c r="G25" s="1">
        <f t="shared" si="1"/>
        <v>9372</v>
      </c>
      <c r="H25" s="1">
        <f t="shared" si="1"/>
        <v>8718</v>
      </c>
      <c r="I25" s="1">
        <f t="shared" si="1"/>
        <v>7866</v>
      </c>
      <c r="J25" s="1">
        <f t="shared" si="1"/>
        <v>7384</v>
      </c>
      <c r="K25" s="1">
        <f t="shared" si="1"/>
        <v>6770</v>
      </c>
      <c r="L25" s="1">
        <f t="shared" si="1"/>
        <v>6454</v>
      </c>
      <c r="M25" s="1">
        <f t="shared" si="1"/>
        <v>6190</v>
      </c>
      <c r="N25" s="1">
        <f t="shared" si="1"/>
        <v>5682</v>
      </c>
      <c r="O25" s="1">
        <f t="shared" si="1"/>
        <v>5382</v>
      </c>
      <c r="P25" s="1">
        <f t="shared" si="1"/>
        <v>4990</v>
      </c>
      <c r="Q25" s="1">
        <f t="shared" si="1"/>
        <v>4321</v>
      </c>
      <c r="R25" s="1">
        <f t="shared" si="1"/>
        <v>3553</v>
      </c>
      <c r="S25" s="1">
        <f t="shared" si="1"/>
        <v>3209</v>
      </c>
      <c r="T25" s="1">
        <f t="shared" si="1"/>
        <v>2602</v>
      </c>
      <c r="U25" s="1">
        <f t="shared" si="2"/>
        <v>2183</v>
      </c>
      <c r="V25" s="1">
        <f t="shared" si="2"/>
        <v>1819</v>
      </c>
      <c r="W25" s="1">
        <f t="shared" si="2"/>
        <v>1498</v>
      </c>
      <c r="X25" s="1">
        <f t="shared" si="2"/>
        <v>1136</v>
      </c>
      <c r="Y25" s="1">
        <f t="shared" si="2"/>
        <v>776</v>
      </c>
      <c r="Z25" s="1">
        <f>$B25</f>
        <v>328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5"/>
    </row>
    <row r="26" spans="1:46" x14ac:dyDescent="0.2">
      <c r="A26" s="4" t="s">
        <v>426</v>
      </c>
      <c r="B26" s="5">
        <v>361</v>
      </c>
      <c r="C26" s="21">
        <f t="shared" si="1"/>
        <v>11231</v>
      </c>
      <c r="D26" s="1">
        <f t="shared" si="1"/>
        <v>10831</v>
      </c>
      <c r="E26" s="1">
        <f t="shared" si="1"/>
        <v>10565</v>
      </c>
      <c r="F26" s="1">
        <f t="shared" si="1"/>
        <v>9946</v>
      </c>
      <c r="G26" s="1">
        <f t="shared" si="1"/>
        <v>9733</v>
      </c>
      <c r="H26" s="1">
        <f t="shared" si="1"/>
        <v>9079</v>
      </c>
      <c r="I26" s="1">
        <f t="shared" si="1"/>
        <v>8227</v>
      </c>
      <c r="J26" s="1">
        <f t="shared" si="1"/>
        <v>7745</v>
      </c>
      <c r="K26" s="1">
        <f t="shared" si="1"/>
        <v>7131</v>
      </c>
      <c r="L26" s="1">
        <f t="shared" si="1"/>
        <v>6815</v>
      </c>
      <c r="M26" s="1">
        <f t="shared" si="1"/>
        <v>6551</v>
      </c>
      <c r="N26" s="1">
        <f t="shared" si="1"/>
        <v>6043</v>
      </c>
      <c r="O26" s="1">
        <f t="shared" si="1"/>
        <v>5743</v>
      </c>
      <c r="P26" s="1">
        <f t="shared" si="1"/>
        <v>5351</v>
      </c>
      <c r="Q26" s="1">
        <f t="shared" si="1"/>
        <v>4682</v>
      </c>
      <c r="R26" s="1">
        <f t="shared" si="1"/>
        <v>3914</v>
      </c>
      <c r="S26" s="1">
        <f t="shared" si="1"/>
        <v>3570</v>
      </c>
      <c r="T26" s="1">
        <f t="shared" si="1"/>
        <v>2963</v>
      </c>
      <c r="U26" s="1">
        <f t="shared" si="2"/>
        <v>2544</v>
      </c>
      <c r="V26" s="1">
        <f t="shared" si="2"/>
        <v>2180</v>
      </c>
      <c r="W26" s="1">
        <f t="shared" si="2"/>
        <v>1859</v>
      </c>
      <c r="X26" s="1">
        <f t="shared" si="2"/>
        <v>1497</v>
      </c>
      <c r="Y26" s="1">
        <f t="shared" si="2"/>
        <v>1137</v>
      </c>
      <c r="Z26" s="1">
        <f t="shared" si="2"/>
        <v>689</v>
      </c>
      <c r="AA26" s="1">
        <f>$B26</f>
        <v>361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5"/>
    </row>
    <row r="27" spans="1:46" x14ac:dyDescent="0.2">
      <c r="A27" s="4" t="s">
        <v>430</v>
      </c>
      <c r="B27" s="5">
        <v>503</v>
      </c>
      <c r="C27" s="21">
        <f t="shared" si="1"/>
        <v>11734</v>
      </c>
      <c r="D27" s="1">
        <f t="shared" si="1"/>
        <v>11334</v>
      </c>
      <c r="E27" s="1">
        <f t="shared" si="1"/>
        <v>11068</v>
      </c>
      <c r="F27" s="1">
        <f t="shared" si="1"/>
        <v>10449</v>
      </c>
      <c r="G27" s="1">
        <f t="shared" si="1"/>
        <v>10236</v>
      </c>
      <c r="H27" s="1">
        <f t="shared" si="1"/>
        <v>9582</v>
      </c>
      <c r="I27" s="1">
        <f t="shared" si="1"/>
        <v>8730</v>
      </c>
      <c r="J27" s="1">
        <f t="shared" si="1"/>
        <v>8248</v>
      </c>
      <c r="K27" s="1">
        <f t="shared" si="1"/>
        <v>7634</v>
      </c>
      <c r="L27" s="1">
        <f t="shared" si="1"/>
        <v>7318</v>
      </c>
      <c r="M27" s="1">
        <f t="shared" si="1"/>
        <v>7054</v>
      </c>
      <c r="N27" s="1">
        <f t="shared" si="1"/>
        <v>6546</v>
      </c>
      <c r="O27" s="1">
        <f t="shared" si="1"/>
        <v>6246</v>
      </c>
      <c r="P27" s="1">
        <f t="shared" si="1"/>
        <v>5854</v>
      </c>
      <c r="Q27" s="1">
        <f t="shared" si="1"/>
        <v>5185</v>
      </c>
      <c r="R27" s="1">
        <f t="shared" si="1"/>
        <v>4417</v>
      </c>
      <c r="S27" s="1">
        <f t="shared" si="1"/>
        <v>4073</v>
      </c>
      <c r="T27" s="1">
        <f t="shared" si="1"/>
        <v>3466</v>
      </c>
      <c r="U27" s="1">
        <f t="shared" si="2"/>
        <v>3047</v>
      </c>
      <c r="V27" s="1">
        <f t="shared" si="2"/>
        <v>2683</v>
      </c>
      <c r="W27" s="1">
        <f t="shared" si="2"/>
        <v>2362</v>
      </c>
      <c r="X27" s="1">
        <f t="shared" si="2"/>
        <v>2000</v>
      </c>
      <c r="Y27" s="1">
        <f t="shared" si="2"/>
        <v>1640</v>
      </c>
      <c r="Z27" s="1">
        <f t="shared" si="2"/>
        <v>1192</v>
      </c>
      <c r="AA27" s="1">
        <f t="shared" si="2"/>
        <v>864</v>
      </c>
      <c r="AB27" s="1">
        <f>$B27</f>
        <v>503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5"/>
    </row>
    <row r="28" spans="1:46" x14ac:dyDescent="0.2">
      <c r="A28" s="4" t="s">
        <v>425</v>
      </c>
      <c r="B28" s="5">
        <v>604</v>
      </c>
      <c r="C28" s="21">
        <f t="shared" si="1"/>
        <v>12338</v>
      </c>
      <c r="D28" s="1">
        <f t="shared" si="1"/>
        <v>11938</v>
      </c>
      <c r="E28" s="1">
        <f t="shared" si="1"/>
        <v>11672</v>
      </c>
      <c r="F28" s="1">
        <f t="shared" si="1"/>
        <v>11053</v>
      </c>
      <c r="G28" s="1">
        <f t="shared" si="1"/>
        <v>10840</v>
      </c>
      <c r="H28" s="1">
        <f t="shared" si="1"/>
        <v>10186</v>
      </c>
      <c r="I28" s="1">
        <f t="shared" si="1"/>
        <v>9334</v>
      </c>
      <c r="J28" s="1">
        <f t="shared" si="1"/>
        <v>8852</v>
      </c>
      <c r="K28" s="1">
        <f t="shared" si="1"/>
        <v>8238</v>
      </c>
      <c r="L28" s="1">
        <f t="shared" si="1"/>
        <v>7922</v>
      </c>
      <c r="M28" s="1">
        <f t="shared" si="1"/>
        <v>7658</v>
      </c>
      <c r="N28" s="1">
        <f t="shared" si="1"/>
        <v>7150</v>
      </c>
      <c r="O28" s="1">
        <f t="shared" si="1"/>
        <v>6850</v>
      </c>
      <c r="P28" s="1">
        <f t="shared" si="1"/>
        <v>6458</v>
      </c>
      <c r="Q28" s="1">
        <f t="shared" si="1"/>
        <v>5789</v>
      </c>
      <c r="R28" s="1">
        <f t="shared" si="1"/>
        <v>5021</v>
      </c>
      <c r="S28" s="1">
        <f t="shared" si="1"/>
        <v>4677</v>
      </c>
      <c r="T28" s="1">
        <f t="shared" si="1"/>
        <v>4070</v>
      </c>
      <c r="U28" s="1">
        <f t="shared" si="2"/>
        <v>3651</v>
      </c>
      <c r="V28" s="1">
        <f t="shared" si="2"/>
        <v>3287</v>
      </c>
      <c r="W28" s="1">
        <f t="shared" si="2"/>
        <v>2966</v>
      </c>
      <c r="X28" s="1">
        <f t="shared" si="2"/>
        <v>2604</v>
      </c>
      <c r="Y28" s="1">
        <f t="shared" si="2"/>
        <v>2244</v>
      </c>
      <c r="Z28" s="1">
        <f t="shared" si="2"/>
        <v>1796</v>
      </c>
      <c r="AA28" s="1">
        <f t="shared" si="2"/>
        <v>1468</v>
      </c>
      <c r="AB28" s="1">
        <f t="shared" si="2"/>
        <v>1107</v>
      </c>
      <c r="AC28" s="1">
        <f>$B28</f>
        <v>604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5"/>
    </row>
    <row r="29" spans="1:46" x14ac:dyDescent="0.2">
      <c r="A29" s="4" t="s">
        <v>424</v>
      </c>
      <c r="B29" s="5">
        <v>353</v>
      </c>
      <c r="C29" s="21">
        <f t="shared" si="1"/>
        <v>12691</v>
      </c>
      <c r="D29" s="1">
        <f t="shared" si="1"/>
        <v>12291</v>
      </c>
      <c r="E29" s="1">
        <f t="shared" si="1"/>
        <v>12025</v>
      </c>
      <c r="F29" s="1">
        <f t="shared" si="1"/>
        <v>11406</v>
      </c>
      <c r="G29" s="1">
        <f t="shared" si="1"/>
        <v>11193</v>
      </c>
      <c r="H29" s="1">
        <f t="shared" si="1"/>
        <v>10539</v>
      </c>
      <c r="I29" s="1">
        <f t="shared" si="1"/>
        <v>9687</v>
      </c>
      <c r="J29" s="1">
        <f t="shared" si="1"/>
        <v>9205</v>
      </c>
      <c r="K29" s="1">
        <f t="shared" si="1"/>
        <v>8591</v>
      </c>
      <c r="L29" s="1">
        <f t="shared" si="1"/>
        <v>8275</v>
      </c>
      <c r="M29" s="1">
        <f t="shared" si="1"/>
        <v>8011</v>
      </c>
      <c r="N29" s="1">
        <f t="shared" si="1"/>
        <v>7503</v>
      </c>
      <c r="O29" s="1">
        <f t="shared" si="1"/>
        <v>7203</v>
      </c>
      <c r="P29" s="1">
        <f t="shared" si="1"/>
        <v>6811</v>
      </c>
      <c r="Q29" s="1">
        <f t="shared" si="1"/>
        <v>6142</v>
      </c>
      <c r="R29" s="1">
        <f t="shared" si="1"/>
        <v>5374</v>
      </c>
      <c r="S29" s="1">
        <f t="shared" si="1"/>
        <v>5030</v>
      </c>
      <c r="T29" s="1">
        <f t="shared" si="1"/>
        <v>4423</v>
      </c>
      <c r="U29" s="1">
        <f t="shared" si="2"/>
        <v>4004</v>
      </c>
      <c r="V29" s="1">
        <f t="shared" si="2"/>
        <v>3640</v>
      </c>
      <c r="W29" s="1">
        <f t="shared" si="2"/>
        <v>3319</v>
      </c>
      <c r="X29" s="1">
        <f t="shared" si="2"/>
        <v>2957</v>
      </c>
      <c r="Y29" s="1">
        <f t="shared" si="2"/>
        <v>2597</v>
      </c>
      <c r="Z29" s="1">
        <f t="shared" si="2"/>
        <v>2149</v>
      </c>
      <c r="AA29" s="1">
        <f t="shared" si="2"/>
        <v>1821</v>
      </c>
      <c r="AB29" s="1">
        <f t="shared" si="2"/>
        <v>1460</v>
      </c>
      <c r="AC29" s="1">
        <f t="shared" si="2"/>
        <v>957</v>
      </c>
      <c r="AD29" s="1">
        <f>$B29</f>
        <v>353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5"/>
    </row>
    <row r="30" spans="1:46" x14ac:dyDescent="0.2">
      <c r="A30" s="4" t="s">
        <v>423</v>
      </c>
      <c r="B30" s="5">
        <v>618</v>
      </c>
      <c r="C30" s="21">
        <f t="shared" si="1"/>
        <v>13309</v>
      </c>
      <c r="D30" s="1">
        <f t="shared" si="1"/>
        <v>12909</v>
      </c>
      <c r="E30" s="1">
        <f t="shared" si="1"/>
        <v>12643</v>
      </c>
      <c r="F30" s="1">
        <f t="shared" si="1"/>
        <v>12024</v>
      </c>
      <c r="G30" s="1">
        <f t="shared" si="1"/>
        <v>11811</v>
      </c>
      <c r="H30" s="1">
        <f t="shared" si="1"/>
        <v>11157</v>
      </c>
      <c r="I30" s="1">
        <f t="shared" si="1"/>
        <v>10305</v>
      </c>
      <c r="J30" s="1">
        <f t="shared" si="1"/>
        <v>9823</v>
      </c>
      <c r="K30" s="1">
        <f t="shared" si="1"/>
        <v>9209</v>
      </c>
      <c r="L30" s="1">
        <f t="shared" si="1"/>
        <v>8893</v>
      </c>
      <c r="M30" s="1">
        <f t="shared" si="1"/>
        <v>8629</v>
      </c>
      <c r="N30" s="1">
        <f t="shared" si="1"/>
        <v>8121</v>
      </c>
      <c r="O30" s="1">
        <f t="shared" si="1"/>
        <v>7821</v>
      </c>
      <c r="P30" s="1">
        <f t="shared" si="1"/>
        <v>7429</v>
      </c>
      <c r="Q30" s="1">
        <f t="shared" si="1"/>
        <v>6760</v>
      </c>
      <c r="R30" s="1">
        <f t="shared" si="1"/>
        <v>5992</v>
      </c>
      <c r="S30" s="1">
        <f t="shared" si="1"/>
        <v>5648</v>
      </c>
      <c r="T30" s="1">
        <f t="shared" si="1"/>
        <v>5041</v>
      </c>
      <c r="U30" s="1">
        <f t="shared" si="2"/>
        <v>4622</v>
      </c>
      <c r="V30" s="1">
        <f t="shared" si="2"/>
        <v>4258</v>
      </c>
      <c r="W30" s="1">
        <f t="shared" si="2"/>
        <v>3937</v>
      </c>
      <c r="X30" s="1">
        <f t="shared" si="2"/>
        <v>3575</v>
      </c>
      <c r="Y30" s="1">
        <f t="shared" si="2"/>
        <v>3215</v>
      </c>
      <c r="Z30" s="1">
        <f t="shared" si="2"/>
        <v>2767</v>
      </c>
      <c r="AA30" s="1">
        <f t="shared" si="2"/>
        <v>2439</v>
      </c>
      <c r="AB30" s="1">
        <f t="shared" si="2"/>
        <v>2078</v>
      </c>
      <c r="AC30" s="1">
        <f t="shared" si="2"/>
        <v>1575</v>
      </c>
      <c r="AD30" s="1">
        <f t="shared" si="2"/>
        <v>971</v>
      </c>
      <c r="AE30" s="1">
        <f>$B30</f>
        <v>618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5"/>
    </row>
    <row r="31" spans="1:46" x14ac:dyDescent="0.2">
      <c r="A31" s="4" t="s">
        <v>48</v>
      </c>
      <c r="B31" s="5">
        <v>712</v>
      </c>
      <c r="C31" s="21">
        <f t="shared" si="1"/>
        <v>14021</v>
      </c>
      <c r="D31" s="1">
        <f t="shared" si="1"/>
        <v>13621</v>
      </c>
      <c r="E31" s="1">
        <f t="shared" si="1"/>
        <v>13355</v>
      </c>
      <c r="F31" s="1">
        <f t="shared" si="1"/>
        <v>12736</v>
      </c>
      <c r="G31" s="1">
        <f t="shared" si="1"/>
        <v>12523</v>
      </c>
      <c r="H31" s="1">
        <f t="shared" si="1"/>
        <v>11869</v>
      </c>
      <c r="I31" s="1">
        <f t="shared" si="1"/>
        <v>11017</v>
      </c>
      <c r="J31" s="1">
        <f t="shared" si="1"/>
        <v>10535</v>
      </c>
      <c r="K31" s="1">
        <f t="shared" si="1"/>
        <v>9921</v>
      </c>
      <c r="L31" s="1">
        <f t="shared" si="1"/>
        <v>9605</v>
      </c>
      <c r="M31" s="1">
        <f t="shared" si="1"/>
        <v>9341</v>
      </c>
      <c r="N31" s="1">
        <f t="shared" si="1"/>
        <v>8833</v>
      </c>
      <c r="O31" s="1">
        <f t="shared" si="1"/>
        <v>8533</v>
      </c>
      <c r="P31" s="1">
        <f t="shared" si="1"/>
        <v>8141</v>
      </c>
      <c r="Q31" s="1">
        <f t="shared" si="1"/>
        <v>7472</v>
      </c>
      <c r="R31" s="1">
        <f t="shared" si="1"/>
        <v>6704</v>
      </c>
      <c r="S31" s="1">
        <f t="shared" si="1"/>
        <v>6360</v>
      </c>
      <c r="T31" s="1">
        <f t="shared" si="1"/>
        <v>5753</v>
      </c>
      <c r="U31" s="1">
        <f t="shared" si="2"/>
        <v>5334</v>
      </c>
      <c r="V31" s="1">
        <f t="shared" si="2"/>
        <v>4970</v>
      </c>
      <c r="W31" s="1">
        <f t="shared" si="2"/>
        <v>4649</v>
      </c>
      <c r="X31" s="1">
        <f t="shared" si="2"/>
        <v>4287</v>
      </c>
      <c r="Y31" s="1">
        <f t="shared" si="2"/>
        <v>3927</v>
      </c>
      <c r="Z31" s="1">
        <f t="shared" si="2"/>
        <v>3479</v>
      </c>
      <c r="AA31" s="1">
        <f t="shared" si="2"/>
        <v>3151</v>
      </c>
      <c r="AB31" s="1">
        <f t="shared" si="2"/>
        <v>2790</v>
      </c>
      <c r="AC31" s="1">
        <f t="shared" si="2"/>
        <v>2287</v>
      </c>
      <c r="AD31" s="1">
        <f t="shared" si="2"/>
        <v>1683</v>
      </c>
      <c r="AE31" s="1">
        <f t="shared" si="2"/>
        <v>1330</v>
      </c>
      <c r="AF31" s="1">
        <f>$B31</f>
        <v>712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5"/>
    </row>
    <row r="32" spans="1:46" x14ac:dyDescent="0.2">
      <c r="A32" s="4" t="s">
        <v>422</v>
      </c>
      <c r="B32" s="5">
        <v>410</v>
      </c>
      <c r="C32" s="21">
        <f t="shared" si="1"/>
        <v>14431</v>
      </c>
      <c r="D32" s="1">
        <f t="shared" si="1"/>
        <v>14031</v>
      </c>
      <c r="E32" s="1">
        <f t="shared" si="1"/>
        <v>13765</v>
      </c>
      <c r="F32" s="1">
        <f t="shared" si="1"/>
        <v>13146</v>
      </c>
      <c r="G32" s="1">
        <f t="shared" si="1"/>
        <v>12933</v>
      </c>
      <c r="H32" s="1">
        <f t="shared" si="1"/>
        <v>12279</v>
      </c>
      <c r="I32" s="1">
        <f t="shared" si="1"/>
        <v>11427</v>
      </c>
      <c r="J32" s="1">
        <f t="shared" si="1"/>
        <v>10945</v>
      </c>
      <c r="K32" s="1">
        <f t="shared" si="1"/>
        <v>10331</v>
      </c>
      <c r="L32" s="1">
        <f t="shared" si="1"/>
        <v>10015</v>
      </c>
      <c r="M32" s="1">
        <f t="shared" si="1"/>
        <v>9751</v>
      </c>
      <c r="N32" s="1">
        <f t="shared" si="1"/>
        <v>9243</v>
      </c>
      <c r="O32" s="1">
        <f t="shared" si="1"/>
        <v>8943</v>
      </c>
      <c r="P32" s="1">
        <f t="shared" si="1"/>
        <v>8551</v>
      </c>
      <c r="Q32" s="1">
        <f t="shared" si="1"/>
        <v>7882</v>
      </c>
      <c r="R32" s="1">
        <f t="shared" si="1"/>
        <v>7114</v>
      </c>
      <c r="S32" s="1">
        <f t="shared" si="1"/>
        <v>6770</v>
      </c>
      <c r="T32" s="1">
        <f t="shared" si="1"/>
        <v>6163</v>
      </c>
      <c r="U32" s="1">
        <f t="shared" si="2"/>
        <v>5744</v>
      </c>
      <c r="V32" s="1">
        <f t="shared" si="2"/>
        <v>5380</v>
      </c>
      <c r="W32" s="1">
        <f t="shared" si="2"/>
        <v>5059</v>
      </c>
      <c r="X32" s="1">
        <f t="shared" si="2"/>
        <v>4697</v>
      </c>
      <c r="Y32" s="1">
        <f t="shared" si="2"/>
        <v>4337</v>
      </c>
      <c r="Z32" s="1">
        <f t="shared" si="2"/>
        <v>3889</v>
      </c>
      <c r="AA32" s="1">
        <f t="shared" si="2"/>
        <v>3561</v>
      </c>
      <c r="AB32" s="1">
        <f t="shared" si="2"/>
        <v>3200</v>
      </c>
      <c r="AC32" s="1">
        <f t="shared" si="2"/>
        <v>2697</v>
      </c>
      <c r="AD32" s="1">
        <f t="shared" si="2"/>
        <v>2093</v>
      </c>
      <c r="AE32" s="1">
        <f t="shared" si="2"/>
        <v>1740</v>
      </c>
      <c r="AF32" s="1">
        <f t="shared" si="2"/>
        <v>1122</v>
      </c>
      <c r="AG32" s="1">
        <f>$B32</f>
        <v>410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5"/>
    </row>
    <row r="33" spans="1:46" x14ac:dyDescent="0.2">
      <c r="A33" s="4" t="s">
        <v>421</v>
      </c>
      <c r="B33" s="5">
        <v>352</v>
      </c>
      <c r="C33" s="21">
        <f t="shared" si="1"/>
        <v>14783</v>
      </c>
      <c r="D33" s="1">
        <f t="shared" si="1"/>
        <v>14383</v>
      </c>
      <c r="E33" s="1">
        <f t="shared" si="1"/>
        <v>14117</v>
      </c>
      <c r="F33" s="1">
        <f t="shared" si="1"/>
        <v>13498</v>
      </c>
      <c r="G33" s="1">
        <f t="shared" si="1"/>
        <v>13285</v>
      </c>
      <c r="H33" s="1">
        <f t="shared" si="1"/>
        <v>12631</v>
      </c>
      <c r="I33" s="1">
        <f t="shared" si="1"/>
        <v>11779</v>
      </c>
      <c r="J33" s="1">
        <f t="shared" si="1"/>
        <v>11297</v>
      </c>
      <c r="K33" s="1">
        <f t="shared" si="1"/>
        <v>10683</v>
      </c>
      <c r="L33" s="1">
        <f t="shared" si="1"/>
        <v>10367</v>
      </c>
      <c r="M33" s="1">
        <f t="shared" si="1"/>
        <v>10103</v>
      </c>
      <c r="N33" s="1">
        <f t="shared" si="1"/>
        <v>9595</v>
      </c>
      <c r="O33" s="1">
        <f t="shared" si="1"/>
        <v>9295</v>
      </c>
      <c r="P33" s="1">
        <f t="shared" si="1"/>
        <v>8903</v>
      </c>
      <c r="Q33" s="1">
        <f t="shared" si="1"/>
        <v>8234</v>
      </c>
      <c r="R33" s="1">
        <f t="shared" si="1"/>
        <v>7466</v>
      </c>
      <c r="S33" s="1">
        <f t="shared" si="1"/>
        <v>7122</v>
      </c>
      <c r="T33" s="1">
        <f t="shared" si="1"/>
        <v>6515</v>
      </c>
      <c r="U33" s="1">
        <f t="shared" si="2"/>
        <v>6096</v>
      </c>
      <c r="V33" s="1">
        <f t="shared" si="2"/>
        <v>5732</v>
      </c>
      <c r="W33" s="1">
        <f t="shared" si="2"/>
        <v>5411</v>
      </c>
      <c r="X33" s="1">
        <f t="shared" si="2"/>
        <v>5049</v>
      </c>
      <c r="Y33" s="1">
        <f t="shared" si="2"/>
        <v>4689</v>
      </c>
      <c r="Z33" s="1">
        <f t="shared" si="2"/>
        <v>4241</v>
      </c>
      <c r="AA33" s="1">
        <f t="shared" si="2"/>
        <v>3913</v>
      </c>
      <c r="AB33" s="1">
        <f t="shared" si="2"/>
        <v>3552</v>
      </c>
      <c r="AC33" s="1">
        <f t="shared" si="2"/>
        <v>3049</v>
      </c>
      <c r="AD33" s="1">
        <f t="shared" si="2"/>
        <v>2445</v>
      </c>
      <c r="AE33" s="1">
        <f t="shared" si="2"/>
        <v>2092</v>
      </c>
      <c r="AF33" s="1">
        <f t="shared" si="2"/>
        <v>1474</v>
      </c>
      <c r="AG33" s="1">
        <f t="shared" si="2"/>
        <v>762</v>
      </c>
      <c r="AH33" s="1">
        <f>$B33</f>
        <v>352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5"/>
    </row>
    <row r="34" spans="1:46" x14ac:dyDescent="0.2">
      <c r="A34" s="4" t="s">
        <v>420</v>
      </c>
      <c r="B34" s="5">
        <v>581</v>
      </c>
      <c r="C34" s="21">
        <f t="shared" si="1"/>
        <v>15364</v>
      </c>
      <c r="D34" s="1">
        <f t="shared" si="1"/>
        <v>14964</v>
      </c>
      <c r="E34" s="1">
        <f t="shared" si="1"/>
        <v>14698</v>
      </c>
      <c r="F34" s="1">
        <f t="shared" ref="F34:AH45" si="3">F33+$B34</f>
        <v>14079</v>
      </c>
      <c r="G34" s="1">
        <f t="shared" si="3"/>
        <v>13866</v>
      </c>
      <c r="H34" s="1">
        <f t="shared" si="3"/>
        <v>13212</v>
      </c>
      <c r="I34" s="1">
        <f t="shared" si="3"/>
        <v>12360</v>
      </c>
      <c r="J34" s="1">
        <f t="shared" si="3"/>
        <v>11878</v>
      </c>
      <c r="K34" s="1">
        <f t="shared" si="3"/>
        <v>11264</v>
      </c>
      <c r="L34" s="1">
        <f t="shared" si="3"/>
        <v>10948</v>
      </c>
      <c r="M34" s="1">
        <f t="shared" si="3"/>
        <v>10684</v>
      </c>
      <c r="N34" s="1">
        <f t="shared" si="3"/>
        <v>10176</v>
      </c>
      <c r="O34" s="1">
        <f t="shared" si="3"/>
        <v>9876</v>
      </c>
      <c r="P34" s="1">
        <f t="shared" si="3"/>
        <v>9484</v>
      </c>
      <c r="Q34" s="1">
        <f t="shared" si="3"/>
        <v>8815</v>
      </c>
      <c r="R34" s="1">
        <f t="shared" si="3"/>
        <v>8047</v>
      </c>
      <c r="S34" s="1">
        <f t="shared" si="3"/>
        <v>7703</v>
      </c>
      <c r="T34" s="1">
        <f t="shared" si="3"/>
        <v>7096</v>
      </c>
      <c r="U34" s="1">
        <f t="shared" si="3"/>
        <v>6677</v>
      </c>
      <c r="V34" s="1">
        <f t="shared" si="3"/>
        <v>6313</v>
      </c>
      <c r="W34" s="1">
        <f t="shared" si="3"/>
        <v>5992</v>
      </c>
      <c r="X34" s="1">
        <f t="shared" si="3"/>
        <v>5630</v>
      </c>
      <c r="Y34" s="1">
        <f t="shared" si="3"/>
        <v>5270</v>
      </c>
      <c r="Z34" s="1">
        <f t="shared" si="3"/>
        <v>4822</v>
      </c>
      <c r="AA34" s="1">
        <f t="shared" si="3"/>
        <v>4494</v>
      </c>
      <c r="AB34" s="1">
        <f t="shared" si="3"/>
        <v>4133</v>
      </c>
      <c r="AC34" s="1">
        <f t="shared" si="3"/>
        <v>3630</v>
      </c>
      <c r="AD34" s="1">
        <f t="shared" si="3"/>
        <v>3026</v>
      </c>
      <c r="AE34" s="1">
        <f t="shared" si="3"/>
        <v>2673</v>
      </c>
      <c r="AF34" s="1">
        <f t="shared" si="3"/>
        <v>2055</v>
      </c>
      <c r="AG34" s="1">
        <f t="shared" si="3"/>
        <v>1343</v>
      </c>
      <c r="AH34" s="1">
        <f t="shared" si="3"/>
        <v>933</v>
      </c>
      <c r="AI34" s="1">
        <f>$B34</f>
        <v>581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5"/>
    </row>
    <row r="35" spans="1:46" x14ac:dyDescent="0.2">
      <c r="A35" s="4" t="s">
        <v>419</v>
      </c>
      <c r="B35" s="5">
        <v>153</v>
      </c>
      <c r="C35" s="21">
        <f t="shared" ref="C35:S45" si="4">C34+$B35</f>
        <v>15517</v>
      </c>
      <c r="D35" s="1">
        <f t="shared" si="4"/>
        <v>15117</v>
      </c>
      <c r="E35" s="1">
        <f t="shared" si="4"/>
        <v>14851</v>
      </c>
      <c r="F35" s="1">
        <f t="shared" si="4"/>
        <v>14232</v>
      </c>
      <c r="G35" s="1">
        <f t="shared" si="4"/>
        <v>14019</v>
      </c>
      <c r="H35" s="1">
        <f t="shared" si="4"/>
        <v>13365</v>
      </c>
      <c r="I35" s="1">
        <f t="shared" si="4"/>
        <v>12513</v>
      </c>
      <c r="J35" s="1">
        <f t="shared" si="4"/>
        <v>12031</v>
      </c>
      <c r="K35" s="1">
        <f t="shared" si="4"/>
        <v>11417</v>
      </c>
      <c r="L35" s="1">
        <f t="shared" si="4"/>
        <v>11101</v>
      </c>
      <c r="M35" s="1">
        <f t="shared" si="4"/>
        <v>10837</v>
      </c>
      <c r="N35" s="1">
        <f t="shared" si="4"/>
        <v>10329</v>
      </c>
      <c r="O35" s="1">
        <f t="shared" si="4"/>
        <v>10029</v>
      </c>
      <c r="P35" s="1">
        <f t="shared" si="4"/>
        <v>9637</v>
      </c>
      <c r="Q35" s="1">
        <f t="shared" si="4"/>
        <v>8968</v>
      </c>
      <c r="R35" s="1">
        <f t="shared" si="4"/>
        <v>8200</v>
      </c>
      <c r="S35" s="1">
        <f t="shared" si="3"/>
        <v>7856</v>
      </c>
      <c r="T35" s="1">
        <f t="shared" si="3"/>
        <v>7249</v>
      </c>
      <c r="U35" s="1">
        <f t="shared" si="3"/>
        <v>6830</v>
      </c>
      <c r="V35" s="1">
        <f t="shared" si="3"/>
        <v>6466</v>
      </c>
      <c r="W35" s="1">
        <f t="shared" si="3"/>
        <v>6145</v>
      </c>
      <c r="X35" s="1">
        <f t="shared" si="3"/>
        <v>5783</v>
      </c>
      <c r="Y35" s="1">
        <f t="shared" si="3"/>
        <v>5423</v>
      </c>
      <c r="Z35" s="1">
        <f t="shared" si="3"/>
        <v>4975</v>
      </c>
      <c r="AA35" s="1">
        <f t="shared" si="3"/>
        <v>4647</v>
      </c>
      <c r="AB35" s="1">
        <f t="shared" si="3"/>
        <v>4286</v>
      </c>
      <c r="AC35" s="1">
        <f t="shared" si="3"/>
        <v>3783</v>
      </c>
      <c r="AD35" s="1">
        <f t="shared" si="3"/>
        <v>3179</v>
      </c>
      <c r="AE35" s="1">
        <f t="shared" si="3"/>
        <v>2826</v>
      </c>
      <c r="AF35" s="1">
        <f t="shared" si="3"/>
        <v>2208</v>
      </c>
      <c r="AG35" s="1">
        <f t="shared" si="3"/>
        <v>1496</v>
      </c>
      <c r="AH35" s="1">
        <f t="shared" si="3"/>
        <v>1086</v>
      </c>
      <c r="AI35" s="1">
        <f t="shared" ref="AI35:AS45" si="5">AI34+$B35</f>
        <v>734</v>
      </c>
      <c r="AJ35" s="1">
        <f>$B35</f>
        <v>153</v>
      </c>
      <c r="AK35" s="1"/>
      <c r="AL35" s="1"/>
      <c r="AM35" s="1"/>
      <c r="AN35" s="1"/>
      <c r="AO35" s="1"/>
      <c r="AP35" s="1"/>
      <c r="AQ35" s="1"/>
      <c r="AR35" s="1"/>
      <c r="AS35" s="1"/>
      <c r="AT35" s="5"/>
    </row>
    <row r="36" spans="1:46" x14ac:dyDescent="0.2">
      <c r="A36" s="4" t="s">
        <v>418</v>
      </c>
      <c r="B36" s="5">
        <v>354</v>
      </c>
      <c r="C36" s="21">
        <f t="shared" si="4"/>
        <v>15871</v>
      </c>
      <c r="D36" s="1">
        <f t="shared" si="4"/>
        <v>15471</v>
      </c>
      <c r="E36" s="1">
        <f t="shared" si="4"/>
        <v>15205</v>
      </c>
      <c r="F36" s="1">
        <f t="shared" si="4"/>
        <v>14586</v>
      </c>
      <c r="G36" s="1">
        <f t="shared" si="4"/>
        <v>14373</v>
      </c>
      <c r="H36" s="1">
        <f t="shared" si="4"/>
        <v>13719</v>
      </c>
      <c r="I36" s="1">
        <f t="shared" si="4"/>
        <v>12867</v>
      </c>
      <c r="J36" s="1">
        <f t="shared" si="4"/>
        <v>12385</v>
      </c>
      <c r="K36" s="1">
        <f t="shared" si="4"/>
        <v>11771</v>
      </c>
      <c r="L36" s="1">
        <f t="shared" si="4"/>
        <v>11455</v>
      </c>
      <c r="M36" s="1">
        <f t="shared" si="4"/>
        <v>11191</v>
      </c>
      <c r="N36" s="1">
        <f t="shared" si="4"/>
        <v>10683</v>
      </c>
      <c r="O36" s="1">
        <f t="shared" si="4"/>
        <v>10383</v>
      </c>
      <c r="P36" s="1">
        <f t="shared" si="4"/>
        <v>9991</v>
      </c>
      <c r="Q36" s="1">
        <f t="shared" si="4"/>
        <v>9322</v>
      </c>
      <c r="R36" s="1">
        <f t="shared" si="4"/>
        <v>8554</v>
      </c>
      <c r="S36" s="1">
        <f t="shared" si="4"/>
        <v>8210</v>
      </c>
      <c r="T36" s="1">
        <f t="shared" si="3"/>
        <v>7603</v>
      </c>
      <c r="U36" s="1">
        <f t="shared" si="3"/>
        <v>7184</v>
      </c>
      <c r="V36" s="1">
        <f t="shared" si="3"/>
        <v>6820</v>
      </c>
      <c r="W36" s="1">
        <f t="shared" si="3"/>
        <v>6499</v>
      </c>
      <c r="X36" s="1">
        <f t="shared" si="3"/>
        <v>6137</v>
      </c>
      <c r="Y36" s="1">
        <f t="shared" si="3"/>
        <v>5777</v>
      </c>
      <c r="Z36" s="1">
        <f t="shared" si="3"/>
        <v>5329</v>
      </c>
      <c r="AA36" s="1">
        <f t="shared" si="3"/>
        <v>5001</v>
      </c>
      <c r="AB36" s="1">
        <f t="shared" si="3"/>
        <v>4640</v>
      </c>
      <c r="AC36" s="1">
        <f t="shared" si="3"/>
        <v>4137</v>
      </c>
      <c r="AD36" s="1">
        <f t="shared" si="3"/>
        <v>3533</v>
      </c>
      <c r="AE36" s="1">
        <f t="shared" si="3"/>
        <v>3180</v>
      </c>
      <c r="AF36" s="1">
        <f t="shared" si="3"/>
        <v>2562</v>
      </c>
      <c r="AG36" s="1">
        <f t="shared" si="3"/>
        <v>1850</v>
      </c>
      <c r="AH36" s="1">
        <f t="shared" si="3"/>
        <v>1440</v>
      </c>
      <c r="AI36" s="1">
        <f t="shared" si="5"/>
        <v>1088</v>
      </c>
      <c r="AJ36" s="1">
        <f t="shared" si="5"/>
        <v>507</v>
      </c>
      <c r="AK36" s="1">
        <f>$B36</f>
        <v>354</v>
      </c>
      <c r="AL36" s="1"/>
      <c r="AM36" s="1"/>
      <c r="AN36" s="1"/>
      <c r="AO36" s="1"/>
      <c r="AP36" s="1"/>
      <c r="AQ36" s="1"/>
      <c r="AR36" s="1"/>
      <c r="AS36" s="1"/>
      <c r="AT36" s="5"/>
    </row>
    <row r="37" spans="1:46" x14ac:dyDescent="0.2">
      <c r="A37" s="4" t="s">
        <v>417</v>
      </c>
      <c r="B37" s="5">
        <v>730</v>
      </c>
      <c r="C37" s="21">
        <f t="shared" si="4"/>
        <v>16601</v>
      </c>
      <c r="D37" s="1">
        <f t="shared" si="4"/>
        <v>16201</v>
      </c>
      <c r="E37" s="1">
        <f t="shared" si="4"/>
        <v>15935</v>
      </c>
      <c r="F37" s="1">
        <f t="shared" si="4"/>
        <v>15316</v>
      </c>
      <c r="G37" s="1">
        <f t="shared" si="4"/>
        <v>15103</v>
      </c>
      <c r="H37" s="1">
        <f t="shared" si="4"/>
        <v>14449</v>
      </c>
      <c r="I37" s="1">
        <f t="shared" si="4"/>
        <v>13597</v>
      </c>
      <c r="J37" s="1">
        <f t="shared" si="4"/>
        <v>13115</v>
      </c>
      <c r="K37" s="1">
        <f t="shared" si="4"/>
        <v>12501</v>
      </c>
      <c r="L37" s="1">
        <f t="shared" si="4"/>
        <v>12185</v>
      </c>
      <c r="M37" s="1">
        <f t="shared" si="4"/>
        <v>11921</v>
      </c>
      <c r="N37" s="1">
        <f t="shared" si="4"/>
        <v>11413</v>
      </c>
      <c r="O37" s="1">
        <f t="shared" si="4"/>
        <v>11113</v>
      </c>
      <c r="P37" s="1">
        <f t="shared" si="4"/>
        <v>10721</v>
      </c>
      <c r="Q37" s="1">
        <f t="shared" si="4"/>
        <v>10052</v>
      </c>
      <c r="R37" s="1">
        <f t="shared" si="4"/>
        <v>9284</v>
      </c>
      <c r="S37" s="1">
        <f t="shared" si="4"/>
        <v>8940</v>
      </c>
      <c r="T37" s="1">
        <f t="shared" si="3"/>
        <v>8333</v>
      </c>
      <c r="U37" s="1">
        <f t="shared" si="3"/>
        <v>7914</v>
      </c>
      <c r="V37" s="1">
        <f t="shared" si="3"/>
        <v>7550</v>
      </c>
      <c r="W37" s="1">
        <f t="shared" si="3"/>
        <v>7229</v>
      </c>
      <c r="X37" s="1">
        <f t="shared" si="3"/>
        <v>6867</v>
      </c>
      <c r="Y37" s="1">
        <f t="shared" si="3"/>
        <v>6507</v>
      </c>
      <c r="Z37" s="1">
        <f t="shared" si="3"/>
        <v>6059</v>
      </c>
      <c r="AA37" s="1">
        <f t="shared" si="3"/>
        <v>5731</v>
      </c>
      <c r="AB37" s="1">
        <f t="shared" si="3"/>
        <v>5370</v>
      </c>
      <c r="AC37" s="1">
        <f t="shared" si="3"/>
        <v>4867</v>
      </c>
      <c r="AD37" s="1">
        <f t="shared" si="3"/>
        <v>4263</v>
      </c>
      <c r="AE37" s="1">
        <f t="shared" si="3"/>
        <v>3910</v>
      </c>
      <c r="AF37" s="1">
        <f t="shared" si="3"/>
        <v>3292</v>
      </c>
      <c r="AG37" s="1">
        <f t="shared" si="3"/>
        <v>2580</v>
      </c>
      <c r="AH37" s="1">
        <f t="shared" si="3"/>
        <v>2170</v>
      </c>
      <c r="AI37" s="1">
        <f t="shared" si="5"/>
        <v>1818</v>
      </c>
      <c r="AJ37" s="1">
        <f t="shared" si="5"/>
        <v>1237</v>
      </c>
      <c r="AK37" s="1">
        <f t="shared" si="5"/>
        <v>1084</v>
      </c>
      <c r="AL37" s="1">
        <f>$B37</f>
        <v>730</v>
      </c>
      <c r="AM37" s="1"/>
      <c r="AN37" s="1"/>
      <c r="AO37" s="1"/>
      <c r="AP37" s="1"/>
      <c r="AQ37" s="1"/>
      <c r="AR37" s="1"/>
      <c r="AS37" s="1"/>
      <c r="AT37" s="5"/>
    </row>
    <row r="38" spans="1:46" x14ac:dyDescent="0.2">
      <c r="A38" s="4" t="s">
        <v>13</v>
      </c>
      <c r="B38" s="5">
        <v>378</v>
      </c>
      <c r="C38" s="21">
        <f t="shared" si="4"/>
        <v>16979</v>
      </c>
      <c r="D38" s="1">
        <f t="shared" si="4"/>
        <v>16579</v>
      </c>
      <c r="E38" s="1">
        <f t="shared" si="4"/>
        <v>16313</v>
      </c>
      <c r="F38" s="1">
        <f t="shared" si="4"/>
        <v>15694</v>
      </c>
      <c r="G38" s="1">
        <f t="shared" si="4"/>
        <v>15481</v>
      </c>
      <c r="H38" s="1">
        <f t="shared" si="4"/>
        <v>14827</v>
      </c>
      <c r="I38" s="1">
        <f t="shared" si="4"/>
        <v>13975</v>
      </c>
      <c r="J38" s="1">
        <f t="shared" si="4"/>
        <v>13493</v>
      </c>
      <c r="K38" s="1">
        <f t="shared" si="4"/>
        <v>12879</v>
      </c>
      <c r="L38" s="1">
        <f t="shared" si="4"/>
        <v>12563</v>
      </c>
      <c r="M38" s="1">
        <f t="shared" si="4"/>
        <v>12299</v>
      </c>
      <c r="N38" s="1">
        <f t="shared" si="4"/>
        <v>11791</v>
      </c>
      <c r="O38" s="1">
        <f t="shared" si="4"/>
        <v>11491</v>
      </c>
      <c r="P38" s="1">
        <f t="shared" si="4"/>
        <v>11099</v>
      </c>
      <c r="Q38" s="1">
        <f t="shared" si="4"/>
        <v>10430</v>
      </c>
      <c r="R38" s="1">
        <f t="shared" si="4"/>
        <v>9662</v>
      </c>
      <c r="S38" s="1">
        <f t="shared" si="4"/>
        <v>9318</v>
      </c>
      <c r="T38" s="1">
        <f t="shared" si="3"/>
        <v>8711</v>
      </c>
      <c r="U38" s="1">
        <f t="shared" si="3"/>
        <v>8292</v>
      </c>
      <c r="V38" s="1">
        <f t="shared" si="3"/>
        <v>7928</v>
      </c>
      <c r="W38" s="1">
        <f t="shared" si="3"/>
        <v>7607</v>
      </c>
      <c r="X38" s="1">
        <f t="shared" si="3"/>
        <v>7245</v>
      </c>
      <c r="Y38" s="1">
        <f t="shared" si="3"/>
        <v>6885</v>
      </c>
      <c r="Z38" s="1">
        <f t="shared" si="3"/>
        <v>6437</v>
      </c>
      <c r="AA38" s="1">
        <f t="shared" si="3"/>
        <v>6109</v>
      </c>
      <c r="AB38" s="1">
        <f t="shared" si="3"/>
        <v>5748</v>
      </c>
      <c r="AC38" s="1">
        <f t="shared" si="3"/>
        <v>5245</v>
      </c>
      <c r="AD38" s="1">
        <f t="shared" si="3"/>
        <v>4641</v>
      </c>
      <c r="AE38" s="1">
        <f t="shared" si="3"/>
        <v>4288</v>
      </c>
      <c r="AF38" s="1">
        <f t="shared" si="3"/>
        <v>3670</v>
      </c>
      <c r="AG38" s="1">
        <f t="shared" si="3"/>
        <v>2958</v>
      </c>
      <c r="AH38" s="1">
        <f t="shared" si="3"/>
        <v>2548</v>
      </c>
      <c r="AI38" s="1">
        <f t="shared" si="5"/>
        <v>2196</v>
      </c>
      <c r="AJ38" s="1">
        <f t="shared" si="5"/>
        <v>1615</v>
      </c>
      <c r="AK38" s="1">
        <f t="shared" si="5"/>
        <v>1462</v>
      </c>
      <c r="AL38" s="1">
        <f t="shared" si="5"/>
        <v>1108</v>
      </c>
      <c r="AM38" s="1">
        <f>$B38</f>
        <v>378</v>
      </c>
      <c r="AN38" s="1"/>
      <c r="AO38" s="1"/>
      <c r="AP38" s="1"/>
      <c r="AQ38" s="1"/>
      <c r="AR38" s="1"/>
      <c r="AS38" s="1"/>
      <c r="AT38" s="5"/>
    </row>
    <row r="39" spans="1:46" x14ac:dyDescent="0.2">
      <c r="A39" s="4" t="s">
        <v>416</v>
      </c>
      <c r="B39" s="5">
        <v>958</v>
      </c>
      <c r="C39" s="21">
        <f t="shared" si="4"/>
        <v>17937</v>
      </c>
      <c r="D39" s="1">
        <f t="shared" si="4"/>
        <v>17537</v>
      </c>
      <c r="E39" s="1">
        <f t="shared" si="4"/>
        <v>17271</v>
      </c>
      <c r="F39" s="1">
        <f t="shared" si="4"/>
        <v>16652</v>
      </c>
      <c r="G39" s="1">
        <f t="shared" si="4"/>
        <v>16439</v>
      </c>
      <c r="H39" s="1">
        <f t="shared" si="4"/>
        <v>15785</v>
      </c>
      <c r="I39" s="1">
        <f t="shared" si="4"/>
        <v>14933</v>
      </c>
      <c r="J39" s="1">
        <f t="shared" si="4"/>
        <v>14451</v>
      </c>
      <c r="K39" s="1">
        <f t="shared" si="4"/>
        <v>13837</v>
      </c>
      <c r="L39" s="1">
        <f t="shared" si="4"/>
        <v>13521</v>
      </c>
      <c r="M39" s="1">
        <f t="shared" si="4"/>
        <v>13257</v>
      </c>
      <c r="N39" s="1">
        <f t="shared" si="4"/>
        <v>12749</v>
      </c>
      <c r="O39" s="1">
        <f t="shared" si="4"/>
        <v>12449</v>
      </c>
      <c r="P39" s="1">
        <f t="shared" si="4"/>
        <v>12057</v>
      </c>
      <c r="Q39" s="1">
        <f t="shared" si="4"/>
        <v>11388</v>
      </c>
      <c r="R39" s="1">
        <f t="shared" si="4"/>
        <v>10620</v>
      </c>
      <c r="S39" s="1">
        <f t="shared" si="4"/>
        <v>10276</v>
      </c>
      <c r="T39" s="1">
        <f t="shared" si="3"/>
        <v>9669</v>
      </c>
      <c r="U39" s="1">
        <f t="shared" si="3"/>
        <v>9250</v>
      </c>
      <c r="V39" s="1">
        <f t="shared" si="3"/>
        <v>8886</v>
      </c>
      <c r="W39" s="1">
        <f t="shared" si="3"/>
        <v>8565</v>
      </c>
      <c r="X39" s="1">
        <f t="shared" si="3"/>
        <v>8203</v>
      </c>
      <c r="Y39" s="1">
        <f t="shared" si="3"/>
        <v>7843</v>
      </c>
      <c r="Z39" s="1">
        <f t="shared" si="3"/>
        <v>7395</v>
      </c>
      <c r="AA39" s="1">
        <f t="shared" si="3"/>
        <v>7067</v>
      </c>
      <c r="AB39" s="1">
        <f t="shared" si="3"/>
        <v>6706</v>
      </c>
      <c r="AC39" s="1">
        <f t="shared" si="3"/>
        <v>6203</v>
      </c>
      <c r="AD39" s="1">
        <f t="shared" si="3"/>
        <v>5599</v>
      </c>
      <c r="AE39" s="1">
        <f t="shared" si="3"/>
        <v>5246</v>
      </c>
      <c r="AF39" s="1">
        <f t="shared" si="3"/>
        <v>4628</v>
      </c>
      <c r="AG39" s="1">
        <f t="shared" si="3"/>
        <v>3916</v>
      </c>
      <c r="AH39" s="1">
        <f t="shared" si="3"/>
        <v>3506</v>
      </c>
      <c r="AI39" s="1">
        <f t="shared" si="5"/>
        <v>3154</v>
      </c>
      <c r="AJ39" s="1">
        <f t="shared" si="5"/>
        <v>2573</v>
      </c>
      <c r="AK39" s="1">
        <f t="shared" si="5"/>
        <v>2420</v>
      </c>
      <c r="AL39" s="1">
        <f t="shared" si="5"/>
        <v>2066</v>
      </c>
      <c r="AM39" s="1">
        <f t="shared" si="5"/>
        <v>1336</v>
      </c>
      <c r="AN39" s="1">
        <f>$B39</f>
        <v>958</v>
      </c>
      <c r="AO39" s="1"/>
      <c r="AP39" s="1"/>
      <c r="AQ39" s="1"/>
      <c r="AR39" s="1"/>
      <c r="AS39" s="1"/>
      <c r="AT39" s="5"/>
    </row>
    <row r="40" spans="1:46" x14ac:dyDescent="0.2">
      <c r="A40" s="4" t="s">
        <v>415</v>
      </c>
      <c r="B40" s="5">
        <v>400</v>
      </c>
      <c r="C40" s="21">
        <f t="shared" si="4"/>
        <v>18337</v>
      </c>
      <c r="D40" s="1">
        <f t="shared" si="4"/>
        <v>17937</v>
      </c>
      <c r="E40" s="1">
        <f t="shared" si="4"/>
        <v>17671</v>
      </c>
      <c r="F40" s="1">
        <f t="shared" si="4"/>
        <v>17052</v>
      </c>
      <c r="G40" s="1">
        <f t="shared" si="4"/>
        <v>16839</v>
      </c>
      <c r="H40" s="1">
        <f t="shared" si="4"/>
        <v>16185</v>
      </c>
      <c r="I40" s="1">
        <f t="shared" si="4"/>
        <v>15333</v>
      </c>
      <c r="J40" s="1">
        <f t="shared" si="4"/>
        <v>14851</v>
      </c>
      <c r="K40" s="1">
        <f t="shared" si="4"/>
        <v>14237</v>
      </c>
      <c r="L40" s="1">
        <f t="shared" si="4"/>
        <v>13921</v>
      </c>
      <c r="M40" s="1">
        <f t="shared" si="4"/>
        <v>13657</v>
      </c>
      <c r="N40" s="1">
        <f t="shared" si="4"/>
        <v>13149</v>
      </c>
      <c r="O40" s="1">
        <f t="shared" si="4"/>
        <v>12849</v>
      </c>
      <c r="P40" s="1">
        <f t="shared" si="4"/>
        <v>12457</v>
      </c>
      <c r="Q40" s="1">
        <f t="shared" si="4"/>
        <v>11788</v>
      </c>
      <c r="R40" s="1">
        <f t="shared" si="4"/>
        <v>11020</v>
      </c>
      <c r="S40" s="1">
        <f t="shared" si="4"/>
        <v>10676</v>
      </c>
      <c r="T40" s="1">
        <f t="shared" si="3"/>
        <v>10069</v>
      </c>
      <c r="U40" s="1">
        <f t="shared" si="3"/>
        <v>9650</v>
      </c>
      <c r="V40" s="1">
        <f t="shared" si="3"/>
        <v>9286</v>
      </c>
      <c r="W40" s="1">
        <f t="shared" si="3"/>
        <v>8965</v>
      </c>
      <c r="X40" s="1">
        <f t="shared" si="3"/>
        <v>8603</v>
      </c>
      <c r="Y40" s="1">
        <f t="shared" si="3"/>
        <v>8243</v>
      </c>
      <c r="Z40" s="1">
        <f t="shared" si="3"/>
        <v>7795</v>
      </c>
      <c r="AA40" s="1">
        <f t="shared" si="3"/>
        <v>7467</v>
      </c>
      <c r="AB40" s="1">
        <f t="shared" si="3"/>
        <v>7106</v>
      </c>
      <c r="AC40" s="1">
        <f t="shared" si="3"/>
        <v>6603</v>
      </c>
      <c r="AD40" s="1">
        <f t="shared" si="3"/>
        <v>5999</v>
      </c>
      <c r="AE40" s="1">
        <f t="shared" si="3"/>
        <v>5646</v>
      </c>
      <c r="AF40" s="1">
        <f t="shared" si="3"/>
        <v>5028</v>
      </c>
      <c r="AG40" s="1">
        <f t="shared" si="3"/>
        <v>4316</v>
      </c>
      <c r="AH40" s="1">
        <f t="shared" si="3"/>
        <v>3906</v>
      </c>
      <c r="AI40" s="1">
        <f t="shared" si="5"/>
        <v>3554</v>
      </c>
      <c r="AJ40" s="1">
        <f t="shared" si="5"/>
        <v>2973</v>
      </c>
      <c r="AK40" s="1">
        <f t="shared" si="5"/>
        <v>2820</v>
      </c>
      <c r="AL40" s="1">
        <f t="shared" si="5"/>
        <v>2466</v>
      </c>
      <c r="AM40" s="1">
        <f t="shared" si="5"/>
        <v>1736</v>
      </c>
      <c r="AN40" s="1">
        <f t="shared" si="5"/>
        <v>1358</v>
      </c>
      <c r="AO40" s="1">
        <f>$B40</f>
        <v>400</v>
      </c>
      <c r="AP40" s="1"/>
      <c r="AQ40" s="1"/>
      <c r="AR40" s="1"/>
      <c r="AS40" s="1"/>
      <c r="AT40" s="5"/>
    </row>
    <row r="41" spans="1:46" x14ac:dyDescent="0.2">
      <c r="A41" s="4" t="s">
        <v>414</v>
      </c>
      <c r="B41" s="5">
        <v>403</v>
      </c>
      <c r="C41" s="21">
        <f t="shared" si="4"/>
        <v>18740</v>
      </c>
      <c r="D41" s="1">
        <f t="shared" si="4"/>
        <v>18340</v>
      </c>
      <c r="E41" s="1">
        <f t="shared" si="4"/>
        <v>18074</v>
      </c>
      <c r="F41" s="1">
        <f t="shared" si="4"/>
        <v>17455</v>
      </c>
      <c r="G41" s="1">
        <f t="shared" si="4"/>
        <v>17242</v>
      </c>
      <c r="H41" s="1">
        <f t="shared" si="4"/>
        <v>16588</v>
      </c>
      <c r="I41" s="1">
        <f t="shared" si="4"/>
        <v>15736</v>
      </c>
      <c r="J41" s="1">
        <f t="shared" si="4"/>
        <v>15254</v>
      </c>
      <c r="K41" s="1">
        <f t="shared" si="4"/>
        <v>14640</v>
      </c>
      <c r="L41" s="1">
        <f t="shared" si="4"/>
        <v>14324</v>
      </c>
      <c r="M41" s="1">
        <f t="shared" si="4"/>
        <v>14060</v>
      </c>
      <c r="N41" s="1">
        <f t="shared" si="4"/>
        <v>13552</v>
      </c>
      <c r="O41" s="1">
        <f t="shared" si="4"/>
        <v>13252</v>
      </c>
      <c r="P41" s="1">
        <f t="shared" si="4"/>
        <v>12860</v>
      </c>
      <c r="Q41" s="1">
        <f t="shared" si="4"/>
        <v>12191</v>
      </c>
      <c r="R41" s="1">
        <f t="shared" si="4"/>
        <v>11423</v>
      </c>
      <c r="S41" s="1">
        <f t="shared" si="4"/>
        <v>11079</v>
      </c>
      <c r="T41" s="1">
        <f t="shared" si="3"/>
        <v>10472</v>
      </c>
      <c r="U41" s="1">
        <f t="shared" si="3"/>
        <v>10053</v>
      </c>
      <c r="V41" s="1">
        <f t="shared" si="3"/>
        <v>9689</v>
      </c>
      <c r="W41" s="1">
        <f t="shared" si="3"/>
        <v>9368</v>
      </c>
      <c r="X41" s="1">
        <f t="shared" si="3"/>
        <v>9006</v>
      </c>
      <c r="Y41" s="1">
        <f t="shared" si="3"/>
        <v>8646</v>
      </c>
      <c r="Z41" s="1">
        <f t="shared" si="3"/>
        <v>8198</v>
      </c>
      <c r="AA41" s="1">
        <f t="shared" si="3"/>
        <v>7870</v>
      </c>
      <c r="AB41" s="1">
        <f t="shared" si="3"/>
        <v>7509</v>
      </c>
      <c r="AC41" s="1">
        <f t="shared" si="3"/>
        <v>7006</v>
      </c>
      <c r="AD41" s="1">
        <f t="shared" si="3"/>
        <v>6402</v>
      </c>
      <c r="AE41" s="1">
        <f t="shared" si="3"/>
        <v>6049</v>
      </c>
      <c r="AF41" s="1">
        <f t="shared" si="3"/>
        <v>5431</v>
      </c>
      <c r="AG41" s="1">
        <f t="shared" si="3"/>
        <v>4719</v>
      </c>
      <c r="AH41" s="1">
        <f t="shared" si="3"/>
        <v>4309</v>
      </c>
      <c r="AI41" s="1">
        <f t="shared" si="5"/>
        <v>3957</v>
      </c>
      <c r="AJ41" s="1">
        <f t="shared" si="5"/>
        <v>3376</v>
      </c>
      <c r="AK41" s="1">
        <f t="shared" si="5"/>
        <v>3223</v>
      </c>
      <c r="AL41" s="1">
        <f t="shared" si="5"/>
        <v>2869</v>
      </c>
      <c r="AM41" s="1">
        <f t="shared" si="5"/>
        <v>2139</v>
      </c>
      <c r="AN41" s="1">
        <f t="shared" si="5"/>
        <v>1761</v>
      </c>
      <c r="AO41" s="1">
        <f t="shared" si="5"/>
        <v>803</v>
      </c>
      <c r="AP41" s="1">
        <f>$B41</f>
        <v>403</v>
      </c>
      <c r="AQ41" s="1"/>
      <c r="AR41" s="1"/>
      <c r="AS41" s="1"/>
      <c r="AT41" s="5"/>
    </row>
    <row r="42" spans="1:46" x14ac:dyDescent="0.2">
      <c r="A42" s="4" t="s">
        <v>428</v>
      </c>
      <c r="B42" s="5">
        <v>402</v>
      </c>
      <c r="C42" s="21">
        <f t="shared" si="4"/>
        <v>19142</v>
      </c>
      <c r="D42" s="1">
        <f t="shared" si="4"/>
        <v>18742</v>
      </c>
      <c r="E42" s="1">
        <f t="shared" si="4"/>
        <v>18476</v>
      </c>
      <c r="F42" s="1">
        <f t="shared" si="4"/>
        <v>17857</v>
      </c>
      <c r="G42" s="1">
        <f t="shared" si="4"/>
        <v>17644</v>
      </c>
      <c r="H42" s="1">
        <f t="shared" si="4"/>
        <v>16990</v>
      </c>
      <c r="I42" s="1">
        <f t="shared" si="4"/>
        <v>16138</v>
      </c>
      <c r="J42" s="1">
        <f t="shared" si="4"/>
        <v>15656</v>
      </c>
      <c r="K42" s="1">
        <f t="shared" si="4"/>
        <v>15042</v>
      </c>
      <c r="L42" s="1">
        <f t="shared" si="4"/>
        <v>14726</v>
      </c>
      <c r="M42" s="1">
        <f t="shared" si="4"/>
        <v>14462</v>
      </c>
      <c r="N42" s="1">
        <f t="shared" si="4"/>
        <v>13954</v>
      </c>
      <c r="O42" s="1">
        <f t="shared" si="4"/>
        <v>13654</v>
      </c>
      <c r="P42" s="1">
        <f t="shared" si="4"/>
        <v>13262</v>
      </c>
      <c r="Q42" s="1">
        <f t="shared" si="4"/>
        <v>12593</v>
      </c>
      <c r="R42" s="1">
        <f t="shared" si="4"/>
        <v>11825</v>
      </c>
      <c r="S42" s="1">
        <f t="shared" si="4"/>
        <v>11481</v>
      </c>
      <c r="T42" s="1">
        <f t="shared" si="3"/>
        <v>10874</v>
      </c>
      <c r="U42" s="1">
        <f t="shared" si="3"/>
        <v>10455</v>
      </c>
      <c r="V42" s="1">
        <f t="shared" si="3"/>
        <v>10091</v>
      </c>
      <c r="W42" s="1">
        <f t="shared" si="3"/>
        <v>9770</v>
      </c>
      <c r="X42" s="1">
        <f t="shared" si="3"/>
        <v>9408</v>
      </c>
      <c r="Y42" s="1">
        <f t="shared" si="3"/>
        <v>9048</v>
      </c>
      <c r="Z42" s="1">
        <f t="shared" si="3"/>
        <v>8600</v>
      </c>
      <c r="AA42" s="1">
        <f t="shared" si="3"/>
        <v>8272</v>
      </c>
      <c r="AB42" s="1">
        <f t="shared" si="3"/>
        <v>7911</v>
      </c>
      <c r="AC42" s="1">
        <f t="shared" si="3"/>
        <v>7408</v>
      </c>
      <c r="AD42" s="1">
        <f t="shared" si="3"/>
        <v>6804</v>
      </c>
      <c r="AE42" s="1">
        <f t="shared" si="3"/>
        <v>6451</v>
      </c>
      <c r="AF42" s="1">
        <f t="shared" si="3"/>
        <v>5833</v>
      </c>
      <c r="AG42" s="1">
        <f t="shared" si="3"/>
        <v>5121</v>
      </c>
      <c r="AH42" s="1">
        <f t="shared" si="3"/>
        <v>4711</v>
      </c>
      <c r="AI42" s="1">
        <f t="shared" si="5"/>
        <v>4359</v>
      </c>
      <c r="AJ42" s="1">
        <f t="shared" si="5"/>
        <v>3778</v>
      </c>
      <c r="AK42" s="1">
        <f t="shared" si="5"/>
        <v>3625</v>
      </c>
      <c r="AL42" s="1">
        <f t="shared" si="5"/>
        <v>3271</v>
      </c>
      <c r="AM42" s="1">
        <f t="shared" si="5"/>
        <v>2541</v>
      </c>
      <c r="AN42" s="1">
        <f t="shared" si="5"/>
        <v>2163</v>
      </c>
      <c r="AO42" s="1">
        <f t="shared" si="5"/>
        <v>1205</v>
      </c>
      <c r="AP42" s="1">
        <f t="shared" si="5"/>
        <v>805</v>
      </c>
      <c r="AQ42" s="1">
        <f>$B42</f>
        <v>402</v>
      </c>
      <c r="AR42" s="1"/>
      <c r="AS42" s="1"/>
      <c r="AT42" s="5"/>
    </row>
    <row r="43" spans="1:46" x14ac:dyDescent="0.2">
      <c r="A43" s="4" t="s">
        <v>429</v>
      </c>
      <c r="B43" s="5">
        <v>169</v>
      </c>
      <c r="C43" s="21">
        <f t="shared" si="4"/>
        <v>19311</v>
      </c>
      <c r="D43" s="1">
        <f t="shared" si="4"/>
        <v>18911</v>
      </c>
      <c r="E43" s="1">
        <f t="shared" si="4"/>
        <v>18645</v>
      </c>
      <c r="F43" s="1">
        <f t="shared" si="4"/>
        <v>18026</v>
      </c>
      <c r="G43" s="1">
        <f t="shared" si="4"/>
        <v>17813</v>
      </c>
      <c r="H43" s="1">
        <f t="shared" si="4"/>
        <v>17159</v>
      </c>
      <c r="I43" s="1">
        <f t="shared" si="4"/>
        <v>16307</v>
      </c>
      <c r="J43" s="1">
        <f t="shared" si="4"/>
        <v>15825</v>
      </c>
      <c r="K43" s="1">
        <f t="shared" si="4"/>
        <v>15211</v>
      </c>
      <c r="L43" s="1">
        <f t="shared" si="4"/>
        <v>14895</v>
      </c>
      <c r="M43" s="1">
        <f t="shared" si="4"/>
        <v>14631</v>
      </c>
      <c r="N43" s="1">
        <f t="shared" si="4"/>
        <v>14123</v>
      </c>
      <c r="O43" s="1">
        <f t="shared" si="4"/>
        <v>13823</v>
      </c>
      <c r="P43" s="1">
        <f t="shared" si="4"/>
        <v>13431</v>
      </c>
      <c r="Q43" s="1">
        <f t="shared" si="4"/>
        <v>12762</v>
      </c>
      <c r="R43" s="1">
        <f t="shared" si="4"/>
        <v>11994</v>
      </c>
      <c r="S43" s="1">
        <f t="shared" si="4"/>
        <v>11650</v>
      </c>
      <c r="T43" s="1">
        <f t="shared" si="3"/>
        <v>11043</v>
      </c>
      <c r="U43" s="1">
        <f t="shared" si="3"/>
        <v>10624</v>
      </c>
      <c r="V43" s="1">
        <f t="shared" si="3"/>
        <v>10260</v>
      </c>
      <c r="W43" s="1">
        <f t="shared" si="3"/>
        <v>9939</v>
      </c>
      <c r="X43" s="1">
        <f t="shared" si="3"/>
        <v>9577</v>
      </c>
      <c r="Y43" s="1">
        <f t="shared" si="3"/>
        <v>9217</v>
      </c>
      <c r="Z43" s="1">
        <f t="shared" si="3"/>
        <v>8769</v>
      </c>
      <c r="AA43" s="1">
        <f t="shared" si="3"/>
        <v>8441</v>
      </c>
      <c r="AB43" s="1">
        <f t="shared" si="3"/>
        <v>8080</v>
      </c>
      <c r="AC43" s="1">
        <f t="shared" si="3"/>
        <v>7577</v>
      </c>
      <c r="AD43" s="1">
        <f t="shared" si="3"/>
        <v>6973</v>
      </c>
      <c r="AE43" s="1">
        <f t="shared" si="3"/>
        <v>6620</v>
      </c>
      <c r="AF43" s="1">
        <f t="shared" si="3"/>
        <v>6002</v>
      </c>
      <c r="AG43" s="1">
        <f t="shared" si="3"/>
        <v>5290</v>
      </c>
      <c r="AH43" s="1">
        <f t="shared" si="3"/>
        <v>4880</v>
      </c>
      <c r="AI43" s="1">
        <f t="shared" si="5"/>
        <v>4528</v>
      </c>
      <c r="AJ43" s="1">
        <f t="shared" si="5"/>
        <v>3947</v>
      </c>
      <c r="AK43" s="1">
        <f t="shared" si="5"/>
        <v>3794</v>
      </c>
      <c r="AL43" s="1">
        <f t="shared" si="5"/>
        <v>3440</v>
      </c>
      <c r="AM43" s="1">
        <f t="shared" si="5"/>
        <v>2710</v>
      </c>
      <c r="AN43" s="1">
        <f t="shared" si="5"/>
        <v>2332</v>
      </c>
      <c r="AO43" s="1">
        <f t="shared" si="5"/>
        <v>1374</v>
      </c>
      <c r="AP43" s="1">
        <f t="shared" si="5"/>
        <v>974</v>
      </c>
      <c r="AQ43" s="1">
        <f t="shared" si="5"/>
        <v>571</v>
      </c>
      <c r="AR43" s="1">
        <f>$B43</f>
        <v>169</v>
      </c>
      <c r="AS43" s="1"/>
      <c r="AT43" s="5"/>
    </row>
    <row r="44" spans="1:46" x14ac:dyDescent="0.2">
      <c r="A44" s="4" t="s">
        <v>313</v>
      </c>
      <c r="B44" s="5">
        <v>445</v>
      </c>
      <c r="C44" s="21">
        <f t="shared" si="4"/>
        <v>19756</v>
      </c>
      <c r="D44" s="1">
        <f t="shared" si="4"/>
        <v>19356</v>
      </c>
      <c r="E44" s="1">
        <f t="shared" si="4"/>
        <v>19090</v>
      </c>
      <c r="F44" s="1">
        <f t="shared" si="4"/>
        <v>18471</v>
      </c>
      <c r="G44" s="1">
        <f t="shared" si="4"/>
        <v>18258</v>
      </c>
      <c r="H44" s="1">
        <f t="shared" si="4"/>
        <v>17604</v>
      </c>
      <c r="I44" s="1">
        <f t="shared" si="4"/>
        <v>16752</v>
      </c>
      <c r="J44" s="1">
        <f t="shared" si="4"/>
        <v>16270</v>
      </c>
      <c r="K44" s="1">
        <f t="shared" si="4"/>
        <v>15656</v>
      </c>
      <c r="L44" s="1">
        <f t="shared" si="4"/>
        <v>15340</v>
      </c>
      <c r="M44" s="1">
        <f t="shared" si="4"/>
        <v>15076</v>
      </c>
      <c r="N44" s="1">
        <f t="shared" si="4"/>
        <v>14568</v>
      </c>
      <c r="O44" s="1">
        <f t="shared" si="4"/>
        <v>14268</v>
      </c>
      <c r="P44" s="1">
        <f t="shared" si="4"/>
        <v>13876</v>
      </c>
      <c r="Q44" s="1">
        <f t="shared" si="4"/>
        <v>13207</v>
      </c>
      <c r="R44" s="1">
        <f t="shared" si="4"/>
        <v>12439</v>
      </c>
      <c r="S44" s="1">
        <f t="shared" si="4"/>
        <v>12095</v>
      </c>
      <c r="T44" s="1">
        <f t="shared" si="3"/>
        <v>11488</v>
      </c>
      <c r="U44" s="1">
        <f t="shared" si="3"/>
        <v>11069</v>
      </c>
      <c r="V44" s="1">
        <f t="shared" si="3"/>
        <v>10705</v>
      </c>
      <c r="W44" s="1">
        <f t="shared" si="3"/>
        <v>10384</v>
      </c>
      <c r="X44" s="1">
        <f t="shared" si="3"/>
        <v>10022</v>
      </c>
      <c r="Y44" s="1">
        <f t="shared" si="3"/>
        <v>9662</v>
      </c>
      <c r="Z44" s="1">
        <f t="shared" si="3"/>
        <v>9214</v>
      </c>
      <c r="AA44" s="1">
        <f t="shared" si="3"/>
        <v>8886</v>
      </c>
      <c r="AB44" s="1">
        <f t="shared" si="3"/>
        <v>8525</v>
      </c>
      <c r="AC44" s="1">
        <f t="shared" si="3"/>
        <v>8022</v>
      </c>
      <c r="AD44" s="1">
        <f t="shared" si="3"/>
        <v>7418</v>
      </c>
      <c r="AE44" s="1">
        <f t="shared" si="3"/>
        <v>7065</v>
      </c>
      <c r="AF44" s="1">
        <f t="shared" si="3"/>
        <v>6447</v>
      </c>
      <c r="AG44" s="1">
        <f t="shared" si="3"/>
        <v>5735</v>
      </c>
      <c r="AH44" s="1">
        <f t="shared" si="3"/>
        <v>5325</v>
      </c>
      <c r="AI44" s="1">
        <f t="shared" si="5"/>
        <v>4973</v>
      </c>
      <c r="AJ44" s="1">
        <f t="shared" si="5"/>
        <v>4392</v>
      </c>
      <c r="AK44" s="1">
        <f t="shared" si="5"/>
        <v>4239</v>
      </c>
      <c r="AL44" s="1">
        <f t="shared" si="5"/>
        <v>3885</v>
      </c>
      <c r="AM44" s="1">
        <f t="shared" si="5"/>
        <v>3155</v>
      </c>
      <c r="AN44" s="1">
        <f t="shared" si="5"/>
        <v>2777</v>
      </c>
      <c r="AO44" s="1">
        <f t="shared" si="5"/>
        <v>1819</v>
      </c>
      <c r="AP44" s="1">
        <f t="shared" si="5"/>
        <v>1419</v>
      </c>
      <c r="AQ44" s="1">
        <f t="shared" si="5"/>
        <v>1016</v>
      </c>
      <c r="AR44" s="1">
        <f t="shared" si="5"/>
        <v>614</v>
      </c>
      <c r="AS44" s="1">
        <f>$B44</f>
        <v>445</v>
      </c>
      <c r="AT44" s="5"/>
    </row>
    <row r="45" spans="1:46" ht="16" thickBot="1" x14ac:dyDescent="0.25">
      <c r="A45" s="6" t="s">
        <v>126</v>
      </c>
      <c r="B45" s="7">
        <v>121</v>
      </c>
      <c r="C45" s="27">
        <f t="shared" si="4"/>
        <v>19877</v>
      </c>
      <c r="D45" s="11">
        <f t="shared" si="4"/>
        <v>19477</v>
      </c>
      <c r="E45" s="11">
        <f t="shared" si="4"/>
        <v>19211</v>
      </c>
      <c r="F45" s="11">
        <f t="shared" si="4"/>
        <v>18592</v>
      </c>
      <c r="G45" s="11">
        <f t="shared" si="4"/>
        <v>18379</v>
      </c>
      <c r="H45" s="11">
        <f t="shared" si="4"/>
        <v>17725</v>
      </c>
      <c r="I45" s="11">
        <f t="shared" si="4"/>
        <v>16873</v>
      </c>
      <c r="J45" s="11">
        <f t="shared" si="4"/>
        <v>16391</v>
      </c>
      <c r="K45" s="11">
        <f t="shared" si="4"/>
        <v>15777</v>
      </c>
      <c r="L45" s="11">
        <f t="shared" si="4"/>
        <v>15461</v>
      </c>
      <c r="M45" s="11">
        <f t="shared" si="4"/>
        <v>15197</v>
      </c>
      <c r="N45" s="11">
        <f t="shared" si="4"/>
        <v>14689</v>
      </c>
      <c r="O45" s="11">
        <f t="shared" si="4"/>
        <v>14389</v>
      </c>
      <c r="P45" s="11">
        <f t="shared" si="4"/>
        <v>13997</v>
      </c>
      <c r="Q45" s="11">
        <f t="shared" si="4"/>
        <v>13328</v>
      </c>
      <c r="R45" s="11">
        <f t="shared" si="4"/>
        <v>12560</v>
      </c>
      <c r="S45" s="11">
        <f t="shared" si="4"/>
        <v>12216</v>
      </c>
      <c r="T45" s="11">
        <f t="shared" si="3"/>
        <v>11609</v>
      </c>
      <c r="U45" s="11">
        <f t="shared" si="3"/>
        <v>11190</v>
      </c>
      <c r="V45" s="11">
        <f t="shared" si="3"/>
        <v>10826</v>
      </c>
      <c r="W45" s="11">
        <f t="shared" si="3"/>
        <v>10505</v>
      </c>
      <c r="X45" s="11">
        <f t="shared" si="3"/>
        <v>10143</v>
      </c>
      <c r="Y45" s="11">
        <f t="shared" si="3"/>
        <v>9783</v>
      </c>
      <c r="Z45" s="11">
        <f t="shared" si="3"/>
        <v>9335</v>
      </c>
      <c r="AA45" s="11">
        <f t="shared" si="3"/>
        <v>9007</v>
      </c>
      <c r="AB45" s="11">
        <f t="shared" si="3"/>
        <v>8646</v>
      </c>
      <c r="AC45" s="11">
        <f t="shared" si="3"/>
        <v>8143</v>
      </c>
      <c r="AD45" s="11">
        <f t="shared" si="3"/>
        <v>7539</v>
      </c>
      <c r="AE45" s="11">
        <f t="shared" si="3"/>
        <v>7186</v>
      </c>
      <c r="AF45" s="11">
        <f t="shared" si="3"/>
        <v>6568</v>
      </c>
      <c r="AG45" s="11">
        <f t="shared" si="3"/>
        <v>5856</v>
      </c>
      <c r="AH45" s="11">
        <f t="shared" si="3"/>
        <v>5446</v>
      </c>
      <c r="AI45" s="11">
        <f t="shared" si="5"/>
        <v>5094</v>
      </c>
      <c r="AJ45" s="11">
        <f t="shared" si="5"/>
        <v>4513</v>
      </c>
      <c r="AK45" s="11">
        <f t="shared" si="5"/>
        <v>4360</v>
      </c>
      <c r="AL45" s="11">
        <f t="shared" si="5"/>
        <v>4006</v>
      </c>
      <c r="AM45" s="11">
        <f t="shared" si="5"/>
        <v>3276</v>
      </c>
      <c r="AN45" s="11">
        <f t="shared" si="5"/>
        <v>2898</v>
      </c>
      <c r="AO45" s="11">
        <f t="shared" si="5"/>
        <v>1940</v>
      </c>
      <c r="AP45" s="11">
        <f t="shared" si="5"/>
        <v>1540</v>
      </c>
      <c r="AQ45" s="11">
        <f t="shared" si="5"/>
        <v>1137</v>
      </c>
      <c r="AR45" s="11">
        <f t="shared" si="5"/>
        <v>735</v>
      </c>
      <c r="AS45" s="11">
        <f t="shared" si="5"/>
        <v>566</v>
      </c>
      <c r="AT45" s="7">
        <f>$B45</f>
        <v>121</v>
      </c>
    </row>
    <row r="47" spans="1:46" x14ac:dyDescent="0.2">
      <c r="A47" t="s">
        <v>0</v>
      </c>
      <c r="B47" s="13">
        <f>AVERAGE($B$2:B45)</f>
        <v>451.75</v>
      </c>
    </row>
    <row r="48" spans="1:46" x14ac:dyDescent="0.2">
      <c r="A48" t="s">
        <v>2</v>
      </c>
      <c r="B48" s="13">
        <f>MEDIAN($B$2:B45)</f>
        <v>401</v>
      </c>
    </row>
    <row r="49" spans="1:47" x14ac:dyDescent="0.2">
      <c r="A49" t="s">
        <v>1</v>
      </c>
      <c r="B49" s="13">
        <f>STDEVPA($B$2:B45)</f>
        <v>183.21449488608602</v>
      </c>
    </row>
    <row r="50" spans="1:47" ht="16" thickBot="1" x14ac:dyDescent="0.25"/>
    <row r="51" spans="1:47" ht="16" thickBot="1" x14ac:dyDescent="0.25">
      <c r="A51" s="2" t="s">
        <v>126</v>
      </c>
      <c r="B51" s="3">
        <v>0</v>
      </c>
      <c r="C51" s="22" t="s">
        <v>396</v>
      </c>
      <c r="D51" s="23" t="s">
        <v>413</v>
      </c>
      <c r="E51" s="23" t="s">
        <v>414</v>
      </c>
      <c r="F51" s="23" t="s">
        <v>415</v>
      </c>
      <c r="G51" s="23" t="s">
        <v>416</v>
      </c>
      <c r="H51" s="23" t="s">
        <v>13</v>
      </c>
      <c r="I51" s="23" t="s">
        <v>417</v>
      </c>
      <c r="J51" s="23" t="s">
        <v>418</v>
      </c>
      <c r="K51" s="23" t="s">
        <v>419</v>
      </c>
      <c r="L51" s="23" t="s">
        <v>420</v>
      </c>
      <c r="M51" s="23" t="s">
        <v>421</v>
      </c>
      <c r="N51" s="23" t="s">
        <v>422</v>
      </c>
      <c r="O51" s="23" t="s">
        <v>48</v>
      </c>
      <c r="P51" s="23" t="s">
        <v>56</v>
      </c>
      <c r="Q51" s="23" t="s">
        <v>423</v>
      </c>
      <c r="R51" s="23" t="s">
        <v>424</v>
      </c>
      <c r="S51" s="23" t="s">
        <v>425</v>
      </c>
      <c r="T51" s="23" t="s">
        <v>430</v>
      </c>
      <c r="U51" s="23" t="s">
        <v>426</v>
      </c>
      <c r="V51" s="23" t="s">
        <v>427</v>
      </c>
      <c r="W51" s="23" t="s">
        <v>373</v>
      </c>
      <c r="X51" s="23" t="s">
        <v>374</v>
      </c>
      <c r="Y51" s="23" t="s">
        <v>374</v>
      </c>
      <c r="Z51" s="23" t="s">
        <v>373</v>
      </c>
      <c r="AA51" s="23" t="s">
        <v>427</v>
      </c>
      <c r="AB51" s="23" t="s">
        <v>426</v>
      </c>
      <c r="AC51" s="23" t="s">
        <v>430</v>
      </c>
      <c r="AD51" s="23" t="s">
        <v>425</v>
      </c>
      <c r="AE51" s="23" t="s">
        <v>424</v>
      </c>
      <c r="AF51" s="23" t="s">
        <v>423</v>
      </c>
      <c r="AG51" s="23" t="s">
        <v>56</v>
      </c>
      <c r="AH51" s="23" t="s">
        <v>48</v>
      </c>
      <c r="AI51" s="23" t="s">
        <v>422</v>
      </c>
      <c r="AJ51" s="23" t="s">
        <v>421</v>
      </c>
      <c r="AK51" s="23" t="s">
        <v>420</v>
      </c>
      <c r="AL51" s="23" t="s">
        <v>419</v>
      </c>
      <c r="AM51" s="23" t="s">
        <v>418</v>
      </c>
      <c r="AN51" s="23" t="s">
        <v>417</v>
      </c>
      <c r="AO51" s="23" t="s">
        <v>13</v>
      </c>
      <c r="AP51" s="23" t="s">
        <v>416</v>
      </c>
      <c r="AQ51" s="23" t="s">
        <v>415</v>
      </c>
      <c r="AR51" s="23" t="s">
        <v>414</v>
      </c>
      <c r="AS51" s="23" t="s">
        <v>428</v>
      </c>
      <c r="AT51" s="23" t="s">
        <v>429</v>
      </c>
      <c r="AU51" s="24" t="s">
        <v>313</v>
      </c>
    </row>
    <row r="52" spans="1:47" x14ac:dyDescent="0.2">
      <c r="A52" s="4" t="s">
        <v>396</v>
      </c>
      <c r="B52" s="5">
        <v>400</v>
      </c>
      <c r="C52" s="17">
        <f>$B52</f>
        <v>400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9"/>
    </row>
    <row r="53" spans="1:47" x14ac:dyDescent="0.2">
      <c r="A53" s="4" t="s">
        <v>413</v>
      </c>
      <c r="B53" s="5">
        <v>266</v>
      </c>
      <c r="C53" s="4">
        <f>C52+$B53</f>
        <v>666</v>
      </c>
      <c r="D53" s="1">
        <f>$B53</f>
        <v>266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5"/>
    </row>
    <row r="54" spans="1:47" x14ac:dyDescent="0.2">
      <c r="A54" s="4" t="s">
        <v>414</v>
      </c>
      <c r="B54" s="5">
        <v>619</v>
      </c>
      <c r="C54" s="4">
        <f t="shared" ref="C54:S69" si="6">C53+$B54</f>
        <v>1285</v>
      </c>
      <c r="D54" s="1">
        <f t="shared" si="6"/>
        <v>885</v>
      </c>
      <c r="E54" s="1">
        <f>$B54</f>
        <v>619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5"/>
    </row>
    <row r="55" spans="1:47" x14ac:dyDescent="0.2">
      <c r="A55" s="4" t="s">
        <v>415</v>
      </c>
      <c r="B55" s="5">
        <v>213</v>
      </c>
      <c r="C55" s="4">
        <f t="shared" si="6"/>
        <v>1498</v>
      </c>
      <c r="D55" s="1">
        <f t="shared" si="6"/>
        <v>1098</v>
      </c>
      <c r="E55" s="1">
        <f t="shared" si="6"/>
        <v>832</v>
      </c>
      <c r="F55" s="1">
        <f>$B55</f>
        <v>213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5"/>
    </row>
    <row r="56" spans="1:47" x14ac:dyDescent="0.2">
      <c r="A56" s="4" t="s">
        <v>416</v>
      </c>
      <c r="B56" s="5">
        <v>654</v>
      </c>
      <c r="C56" s="4">
        <f t="shared" si="6"/>
        <v>2152</v>
      </c>
      <c r="D56" s="1">
        <f t="shared" si="6"/>
        <v>1752</v>
      </c>
      <c r="E56" s="1">
        <f t="shared" si="6"/>
        <v>1486</v>
      </c>
      <c r="F56" s="1">
        <f t="shared" si="6"/>
        <v>867</v>
      </c>
      <c r="G56" s="1">
        <f>$B56</f>
        <v>654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5"/>
    </row>
    <row r="57" spans="1:47" x14ac:dyDescent="0.2">
      <c r="A57" s="4" t="s">
        <v>13</v>
      </c>
      <c r="B57" s="5">
        <v>852</v>
      </c>
      <c r="C57" s="4">
        <f t="shared" si="6"/>
        <v>3004</v>
      </c>
      <c r="D57" s="1">
        <f t="shared" si="6"/>
        <v>2604</v>
      </c>
      <c r="E57" s="1">
        <f t="shared" si="6"/>
        <v>2338</v>
      </c>
      <c r="F57" s="1">
        <f t="shared" si="6"/>
        <v>1719</v>
      </c>
      <c r="G57" s="1">
        <f t="shared" si="6"/>
        <v>1506</v>
      </c>
      <c r="H57" s="1">
        <f>$B57</f>
        <v>852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5"/>
    </row>
    <row r="58" spans="1:47" x14ac:dyDescent="0.2">
      <c r="A58" s="4" t="s">
        <v>417</v>
      </c>
      <c r="B58" s="5">
        <v>482</v>
      </c>
      <c r="C58" s="4">
        <f t="shared" si="6"/>
        <v>3486</v>
      </c>
      <c r="D58" s="1">
        <f t="shared" si="6"/>
        <v>3086</v>
      </c>
      <c r="E58" s="1">
        <f t="shared" si="6"/>
        <v>2820</v>
      </c>
      <c r="F58" s="1">
        <f t="shared" si="6"/>
        <v>2201</v>
      </c>
      <c r="G58" s="1">
        <f t="shared" si="6"/>
        <v>1988</v>
      </c>
      <c r="H58" s="1">
        <f t="shared" si="6"/>
        <v>1334</v>
      </c>
      <c r="I58" s="1">
        <f>$B58</f>
        <v>482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5"/>
    </row>
    <row r="59" spans="1:47" x14ac:dyDescent="0.2">
      <c r="A59" s="4" t="s">
        <v>418</v>
      </c>
      <c r="B59" s="5">
        <v>614</v>
      </c>
      <c r="C59" s="4">
        <f t="shared" si="6"/>
        <v>4100</v>
      </c>
      <c r="D59" s="1">
        <f t="shared" si="6"/>
        <v>3700</v>
      </c>
      <c r="E59" s="1">
        <f t="shared" si="6"/>
        <v>3434</v>
      </c>
      <c r="F59" s="1">
        <f t="shared" si="6"/>
        <v>2815</v>
      </c>
      <c r="G59" s="1">
        <f t="shared" si="6"/>
        <v>2602</v>
      </c>
      <c r="H59" s="1">
        <f t="shared" si="6"/>
        <v>1948</v>
      </c>
      <c r="I59" s="1">
        <f t="shared" si="6"/>
        <v>1096</v>
      </c>
      <c r="J59" s="1">
        <f>$B59</f>
        <v>614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5"/>
    </row>
    <row r="60" spans="1:47" x14ac:dyDescent="0.2">
      <c r="A60" s="4" t="s">
        <v>419</v>
      </c>
      <c r="B60" s="5">
        <v>316</v>
      </c>
      <c r="C60" s="4">
        <f t="shared" si="6"/>
        <v>4416</v>
      </c>
      <c r="D60" s="1">
        <f t="shared" si="6"/>
        <v>4016</v>
      </c>
      <c r="E60" s="1">
        <f t="shared" si="6"/>
        <v>3750</v>
      </c>
      <c r="F60" s="1">
        <f t="shared" si="6"/>
        <v>3131</v>
      </c>
      <c r="G60" s="1">
        <f t="shared" si="6"/>
        <v>2918</v>
      </c>
      <c r="H60" s="1">
        <f t="shared" si="6"/>
        <v>2264</v>
      </c>
      <c r="I60" s="1">
        <f t="shared" si="6"/>
        <v>1412</v>
      </c>
      <c r="J60" s="1">
        <f t="shared" si="6"/>
        <v>930</v>
      </c>
      <c r="K60" s="1">
        <f>$B60</f>
        <v>316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5"/>
    </row>
    <row r="61" spans="1:47" x14ac:dyDescent="0.2">
      <c r="A61" s="4" t="s">
        <v>420</v>
      </c>
      <c r="B61" s="5">
        <v>264</v>
      </c>
      <c r="C61" s="4">
        <f t="shared" si="6"/>
        <v>4680</v>
      </c>
      <c r="D61" s="1">
        <f t="shared" si="6"/>
        <v>4280</v>
      </c>
      <c r="E61" s="1">
        <f t="shared" si="6"/>
        <v>4014</v>
      </c>
      <c r="F61" s="1">
        <f t="shared" si="6"/>
        <v>3395</v>
      </c>
      <c r="G61" s="1">
        <f t="shared" si="6"/>
        <v>3182</v>
      </c>
      <c r="H61" s="1">
        <f t="shared" si="6"/>
        <v>2528</v>
      </c>
      <c r="I61" s="1">
        <f t="shared" si="6"/>
        <v>1676</v>
      </c>
      <c r="J61" s="1">
        <f t="shared" si="6"/>
        <v>1194</v>
      </c>
      <c r="K61" s="1">
        <f t="shared" si="6"/>
        <v>580</v>
      </c>
      <c r="L61" s="1">
        <f>$B61</f>
        <v>264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5"/>
    </row>
    <row r="62" spans="1:47" x14ac:dyDescent="0.2">
      <c r="A62" s="4" t="s">
        <v>421</v>
      </c>
      <c r="B62" s="5">
        <v>508</v>
      </c>
      <c r="C62" s="4">
        <f t="shared" si="6"/>
        <v>5188</v>
      </c>
      <c r="D62" s="1">
        <f t="shared" si="6"/>
        <v>4788</v>
      </c>
      <c r="E62" s="1">
        <f t="shared" si="6"/>
        <v>4522</v>
      </c>
      <c r="F62" s="1">
        <f t="shared" si="6"/>
        <v>3903</v>
      </c>
      <c r="G62" s="1">
        <f t="shared" si="6"/>
        <v>3690</v>
      </c>
      <c r="H62" s="1">
        <f t="shared" si="6"/>
        <v>3036</v>
      </c>
      <c r="I62" s="1">
        <f t="shared" si="6"/>
        <v>2184</v>
      </c>
      <c r="J62" s="1">
        <f t="shared" si="6"/>
        <v>1702</v>
      </c>
      <c r="K62" s="1">
        <f t="shared" si="6"/>
        <v>1088</v>
      </c>
      <c r="L62" s="1">
        <f t="shared" si="6"/>
        <v>772</v>
      </c>
      <c r="M62" s="1">
        <f>$B62</f>
        <v>508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5"/>
    </row>
    <row r="63" spans="1:47" x14ac:dyDescent="0.2">
      <c r="A63" s="4" t="s">
        <v>422</v>
      </c>
      <c r="B63" s="5">
        <v>300</v>
      </c>
      <c r="C63" s="4">
        <f t="shared" si="6"/>
        <v>5488</v>
      </c>
      <c r="D63" s="1">
        <f t="shared" si="6"/>
        <v>5088</v>
      </c>
      <c r="E63" s="1">
        <f t="shared" si="6"/>
        <v>4822</v>
      </c>
      <c r="F63" s="1">
        <f t="shared" si="6"/>
        <v>4203</v>
      </c>
      <c r="G63" s="1">
        <f t="shared" si="6"/>
        <v>3990</v>
      </c>
      <c r="H63" s="1">
        <f t="shared" si="6"/>
        <v>3336</v>
      </c>
      <c r="I63" s="1">
        <f t="shared" si="6"/>
        <v>2484</v>
      </c>
      <c r="J63" s="1">
        <f t="shared" si="6"/>
        <v>2002</v>
      </c>
      <c r="K63" s="1">
        <f t="shared" si="6"/>
        <v>1388</v>
      </c>
      <c r="L63" s="1">
        <f t="shared" si="6"/>
        <v>1072</v>
      </c>
      <c r="M63" s="1">
        <f t="shared" si="6"/>
        <v>808</v>
      </c>
      <c r="N63" s="1">
        <f>$B63</f>
        <v>300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5"/>
    </row>
    <row r="64" spans="1:47" x14ac:dyDescent="0.2">
      <c r="A64" s="4" t="s">
        <v>48</v>
      </c>
      <c r="B64" s="5">
        <v>392</v>
      </c>
      <c r="C64" s="4">
        <f t="shared" si="6"/>
        <v>5880</v>
      </c>
      <c r="D64" s="1">
        <f t="shared" si="6"/>
        <v>5480</v>
      </c>
      <c r="E64" s="1">
        <f t="shared" si="6"/>
        <v>5214</v>
      </c>
      <c r="F64" s="1">
        <f t="shared" si="6"/>
        <v>4595</v>
      </c>
      <c r="G64" s="1">
        <f t="shared" si="6"/>
        <v>4382</v>
      </c>
      <c r="H64" s="1">
        <f t="shared" si="6"/>
        <v>3728</v>
      </c>
      <c r="I64" s="1">
        <f t="shared" si="6"/>
        <v>2876</v>
      </c>
      <c r="J64" s="1">
        <f t="shared" si="6"/>
        <v>2394</v>
      </c>
      <c r="K64" s="1">
        <f t="shared" si="6"/>
        <v>1780</v>
      </c>
      <c r="L64" s="1">
        <f t="shared" si="6"/>
        <v>1464</v>
      </c>
      <c r="M64" s="1">
        <f t="shared" si="6"/>
        <v>1200</v>
      </c>
      <c r="N64" s="1">
        <f t="shared" si="6"/>
        <v>692</v>
      </c>
      <c r="O64" s="1">
        <f>$B64</f>
        <v>392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5"/>
    </row>
    <row r="65" spans="1:47" x14ac:dyDescent="0.2">
      <c r="A65" s="4" t="s">
        <v>56</v>
      </c>
      <c r="B65" s="5">
        <v>215</v>
      </c>
      <c r="C65" s="4">
        <f t="shared" si="6"/>
        <v>6095</v>
      </c>
      <c r="D65" s="1">
        <f t="shared" si="6"/>
        <v>5695</v>
      </c>
      <c r="E65" s="1">
        <f t="shared" si="6"/>
        <v>5429</v>
      </c>
      <c r="F65" s="1">
        <f t="shared" si="6"/>
        <v>4810</v>
      </c>
      <c r="G65" s="1">
        <f t="shared" si="6"/>
        <v>4597</v>
      </c>
      <c r="H65" s="1">
        <f t="shared" si="6"/>
        <v>3943</v>
      </c>
      <c r="I65" s="1">
        <f t="shared" si="6"/>
        <v>3091</v>
      </c>
      <c r="J65" s="1">
        <f t="shared" si="6"/>
        <v>2609</v>
      </c>
      <c r="K65" s="1">
        <f t="shared" si="6"/>
        <v>1995</v>
      </c>
      <c r="L65" s="1">
        <f t="shared" si="6"/>
        <v>1679</v>
      </c>
      <c r="M65" s="1">
        <f t="shared" si="6"/>
        <v>1415</v>
      </c>
      <c r="N65" s="1">
        <f t="shared" si="6"/>
        <v>907</v>
      </c>
      <c r="O65" s="1">
        <f t="shared" si="6"/>
        <v>607</v>
      </c>
      <c r="P65" s="1">
        <f>$B65</f>
        <v>215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5"/>
    </row>
    <row r="66" spans="1:47" x14ac:dyDescent="0.2">
      <c r="A66" s="4" t="s">
        <v>423</v>
      </c>
      <c r="B66" s="9">
        <v>853</v>
      </c>
      <c r="C66" s="4">
        <f t="shared" si="6"/>
        <v>6948</v>
      </c>
      <c r="D66" s="1">
        <f t="shared" si="6"/>
        <v>6548</v>
      </c>
      <c r="E66" s="1">
        <f t="shared" si="6"/>
        <v>6282</v>
      </c>
      <c r="F66" s="1">
        <f t="shared" si="6"/>
        <v>5663</v>
      </c>
      <c r="G66" s="1">
        <f t="shared" si="6"/>
        <v>5450</v>
      </c>
      <c r="H66" s="1">
        <f t="shared" si="6"/>
        <v>4796</v>
      </c>
      <c r="I66" s="1">
        <f t="shared" si="6"/>
        <v>3944</v>
      </c>
      <c r="J66" s="1">
        <f t="shared" si="6"/>
        <v>3462</v>
      </c>
      <c r="K66" s="1">
        <f t="shared" si="6"/>
        <v>2848</v>
      </c>
      <c r="L66" s="1">
        <f t="shared" si="6"/>
        <v>2532</v>
      </c>
      <c r="M66" s="1">
        <f t="shared" si="6"/>
        <v>2268</v>
      </c>
      <c r="N66" s="1">
        <f t="shared" si="6"/>
        <v>1760</v>
      </c>
      <c r="O66" s="1">
        <f t="shared" si="6"/>
        <v>1460</v>
      </c>
      <c r="P66" s="1">
        <f t="shared" si="6"/>
        <v>1068</v>
      </c>
      <c r="Q66" s="1">
        <f>$B66</f>
        <v>853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5"/>
    </row>
    <row r="67" spans="1:47" x14ac:dyDescent="0.2">
      <c r="A67" s="4" t="s">
        <v>424</v>
      </c>
      <c r="B67" s="9">
        <v>768</v>
      </c>
      <c r="C67" s="4">
        <f t="shared" si="6"/>
        <v>7716</v>
      </c>
      <c r="D67" s="1">
        <f t="shared" si="6"/>
        <v>7316</v>
      </c>
      <c r="E67" s="1">
        <f t="shared" si="6"/>
        <v>7050</v>
      </c>
      <c r="F67" s="1">
        <f t="shared" si="6"/>
        <v>6431</v>
      </c>
      <c r="G67" s="1">
        <f t="shared" si="6"/>
        <v>6218</v>
      </c>
      <c r="H67" s="1">
        <f t="shared" si="6"/>
        <v>5564</v>
      </c>
      <c r="I67" s="1">
        <f t="shared" si="6"/>
        <v>4712</v>
      </c>
      <c r="J67" s="1">
        <f t="shared" si="6"/>
        <v>4230</v>
      </c>
      <c r="K67" s="1">
        <f t="shared" si="6"/>
        <v>3616</v>
      </c>
      <c r="L67" s="1">
        <f t="shared" si="6"/>
        <v>3300</v>
      </c>
      <c r="M67" s="1">
        <f t="shared" si="6"/>
        <v>3036</v>
      </c>
      <c r="N67" s="1">
        <f t="shared" si="6"/>
        <v>2528</v>
      </c>
      <c r="O67" s="1">
        <f t="shared" si="6"/>
        <v>2228</v>
      </c>
      <c r="P67" s="1">
        <f t="shared" si="6"/>
        <v>1836</v>
      </c>
      <c r="Q67" s="1">
        <f t="shared" si="6"/>
        <v>1621</v>
      </c>
      <c r="R67" s="1">
        <f>$B67</f>
        <v>768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5"/>
    </row>
    <row r="68" spans="1:47" x14ac:dyDescent="0.2">
      <c r="A68" s="4" t="s">
        <v>425</v>
      </c>
      <c r="B68" s="9">
        <v>344</v>
      </c>
      <c r="C68" s="4">
        <f t="shared" si="6"/>
        <v>8060</v>
      </c>
      <c r="D68" s="1">
        <f t="shared" si="6"/>
        <v>7660</v>
      </c>
      <c r="E68" s="1">
        <f t="shared" si="6"/>
        <v>7394</v>
      </c>
      <c r="F68" s="1">
        <f t="shared" si="6"/>
        <v>6775</v>
      </c>
      <c r="G68" s="1">
        <f t="shared" si="6"/>
        <v>6562</v>
      </c>
      <c r="H68" s="1">
        <f t="shared" si="6"/>
        <v>5908</v>
      </c>
      <c r="I68" s="1">
        <f t="shared" si="6"/>
        <v>5056</v>
      </c>
      <c r="J68" s="1">
        <f t="shared" si="6"/>
        <v>4574</v>
      </c>
      <c r="K68" s="1">
        <f t="shared" si="6"/>
        <v>3960</v>
      </c>
      <c r="L68" s="1">
        <f t="shared" si="6"/>
        <v>3644</v>
      </c>
      <c r="M68" s="1">
        <f t="shared" si="6"/>
        <v>3380</v>
      </c>
      <c r="N68" s="1">
        <f t="shared" si="6"/>
        <v>2872</v>
      </c>
      <c r="O68" s="1">
        <f t="shared" si="6"/>
        <v>2572</v>
      </c>
      <c r="P68" s="1">
        <f t="shared" si="6"/>
        <v>2180</v>
      </c>
      <c r="Q68" s="1">
        <f t="shared" si="6"/>
        <v>1965</v>
      </c>
      <c r="R68" s="1">
        <f t="shared" si="6"/>
        <v>1112</v>
      </c>
      <c r="S68" s="1">
        <f>$B68</f>
        <v>344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5"/>
    </row>
    <row r="69" spans="1:47" x14ac:dyDescent="0.2">
      <c r="A69" s="4" t="s">
        <v>430</v>
      </c>
      <c r="B69" s="9">
        <v>607</v>
      </c>
      <c r="C69" s="4">
        <f t="shared" si="6"/>
        <v>8667</v>
      </c>
      <c r="D69" s="1">
        <f t="shared" si="6"/>
        <v>8267</v>
      </c>
      <c r="E69" s="1">
        <f t="shared" si="6"/>
        <v>8001</v>
      </c>
      <c r="F69" s="1">
        <f t="shared" si="6"/>
        <v>7382</v>
      </c>
      <c r="G69" s="1">
        <f t="shared" si="6"/>
        <v>7169</v>
      </c>
      <c r="H69" s="1">
        <f t="shared" si="6"/>
        <v>6515</v>
      </c>
      <c r="I69" s="1">
        <f t="shared" si="6"/>
        <v>5663</v>
      </c>
      <c r="J69" s="1">
        <f t="shared" si="6"/>
        <v>5181</v>
      </c>
      <c r="K69" s="1">
        <f t="shared" si="6"/>
        <v>4567</v>
      </c>
      <c r="L69" s="1">
        <f t="shared" si="6"/>
        <v>4251</v>
      </c>
      <c r="M69" s="1">
        <f t="shared" si="6"/>
        <v>3987</v>
      </c>
      <c r="N69" s="1">
        <f t="shared" si="6"/>
        <v>3479</v>
      </c>
      <c r="O69" s="1">
        <f t="shared" si="6"/>
        <v>3179</v>
      </c>
      <c r="P69" s="1">
        <f t="shared" si="6"/>
        <v>2787</v>
      </c>
      <c r="Q69" s="1">
        <f t="shared" si="6"/>
        <v>2572</v>
      </c>
      <c r="R69" s="1">
        <f t="shared" si="6"/>
        <v>1719</v>
      </c>
      <c r="S69" s="1">
        <f t="shared" si="6"/>
        <v>951</v>
      </c>
      <c r="T69" s="1">
        <f>$B69</f>
        <v>607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5"/>
    </row>
    <row r="70" spans="1:47" x14ac:dyDescent="0.2">
      <c r="A70" s="4" t="s">
        <v>426</v>
      </c>
      <c r="B70" s="9">
        <v>419</v>
      </c>
      <c r="C70" s="4">
        <f t="shared" ref="C70:T84" si="7">C69+$B70</f>
        <v>9086</v>
      </c>
      <c r="D70" s="1">
        <f t="shared" si="7"/>
        <v>8686</v>
      </c>
      <c r="E70" s="1">
        <f t="shared" si="7"/>
        <v>8420</v>
      </c>
      <c r="F70" s="1">
        <f t="shared" si="7"/>
        <v>7801</v>
      </c>
      <c r="G70" s="1">
        <f t="shared" si="7"/>
        <v>7588</v>
      </c>
      <c r="H70" s="1">
        <f t="shared" si="7"/>
        <v>6934</v>
      </c>
      <c r="I70" s="1">
        <f t="shared" si="7"/>
        <v>6082</v>
      </c>
      <c r="J70" s="1">
        <f t="shared" si="7"/>
        <v>5600</v>
      </c>
      <c r="K70" s="1">
        <f t="shared" si="7"/>
        <v>4986</v>
      </c>
      <c r="L70" s="1">
        <f t="shared" si="7"/>
        <v>4670</v>
      </c>
      <c r="M70" s="1">
        <f t="shared" si="7"/>
        <v>4406</v>
      </c>
      <c r="N70" s="1">
        <f t="shared" si="7"/>
        <v>3898</v>
      </c>
      <c r="O70" s="1">
        <f t="shared" si="7"/>
        <v>3598</v>
      </c>
      <c r="P70" s="1">
        <f t="shared" si="7"/>
        <v>3206</v>
      </c>
      <c r="Q70" s="1">
        <f t="shared" si="7"/>
        <v>2991</v>
      </c>
      <c r="R70" s="1">
        <f t="shared" si="7"/>
        <v>2138</v>
      </c>
      <c r="S70" s="1">
        <f t="shared" si="7"/>
        <v>1370</v>
      </c>
      <c r="T70" s="1">
        <f t="shared" si="7"/>
        <v>1026</v>
      </c>
      <c r="U70" s="1">
        <f>$B70</f>
        <v>419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5"/>
    </row>
    <row r="71" spans="1:47" x14ac:dyDescent="0.2">
      <c r="A71" s="4" t="s">
        <v>427</v>
      </c>
      <c r="B71" s="9">
        <v>364</v>
      </c>
      <c r="C71" s="4">
        <f t="shared" si="7"/>
        <v>9450</v>
      </c>
      <c r="D71" s="1">
        <f t="shared" si="7"/>
        <v>9050</v>
      </c>
      <c r="E71" s="1">
        <f t="shared" si="7"/>
        <v>8784</v>
      </c>
      <c r="F71" s="1">
        <f t="shared" si="7"/>
        <v>8165</v>
      </c>
      <c r="G71" s="1">
        <f t="shared" si="7"/>
        <v>7952</v>
      </c>
      <c r="H71" s="1">
        <f t="shared" si="7"/>
        <v>7298</v>
      </c>
      <c r="I71" s="1">
        <f t="shared" si="7"/>
        <v>6446</v>
      </c>
      <c r="J71" s="1">
        <f t="shared" si="7"/>
        <v>5964</v>
      </c>
      <c r="K71" s="1">
        <f t="shared" si="7"/>
        <v>5350</v>
      </c>
      <c r="L71" s="1">
        <f t="shared" si="7"/>
        <v>5034</v>
      </c>
      <c r="M71" s="1">
        <f t="shared" si="7"/>
        <v>4770</v>
      </c>
      <c r="N71" s="1">
        <f t="shared" si="7"/>
        <v>4262</v>
      </c>
      <c r="O71" s="1">
        <f t="shared" si="7"/>
        <v>3962</v>
      </c>
      <c r="P71" s="1">
        <f t="shared" si="7"/>
        <v>3570</v>
      </c>
      <c r="Q71" s="1">
        <f t="shared" si="7"/>
        <v>3355</v>
      </c>
      <c r="R71" s="1">
        <f t="shared" si="7"/>
        <v>2502</v>
      </c>
      <c r="S71" s="1">
        <f t="shared" si="7"/>
        <v>1734</v>
      </c>
      <c r="T71" s="1">
        <f t="shared" si="7"/>
        <v>1390</v>
      </c>
      <c r="U71" s="1">
        <f t="shared" ref="U71:AG83" si="8">U70+$B71</f>
        <v>783</v>
      </c>
      <c r="V71" s="1">
        <f>$B71</f>
        <v>364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5"/>
    </row>
    <row r="72" spans="1:47" x14ac:dyDescent="0.2">
      <c r="A72" s="4" t="s">
        <v>373</v>
      </c>
      <c r="B72" s="9">
        <v>321</v>
      </c>
      <c r="C72" s="4">
        <f t="shared" si="7"/>
        <v>9771</v>
      </c>
      <c r="D72" s="1">
        <f t="shared" si="7"/>
        <v>9371</v>
      </c>
      <c r="E72" s="1">
        <f t="shared" si="7"/>
        <v>9105</v>
      </c>
      <c r="F72" s="1">
        <f t="shared" si="7"/>
        <v>8486</v>
      </c>
      <c r="G72" s="1">
        <f t="shared" si="7"/>
        <v>8273</v>
      </c>
      <c r="H72" s="1">
        <f t="shared" si="7"/>
        <v>7619</v>
      </c>
      <c r="I72" s="1">
        <f t="shared" si="7"/>
        <v>6767</v>
      </c>
      <c r="J72" s="1">
        <f t="shared" si="7"/>
        <v>6285</v>
      </c>
      <c r="K72" s="1">
        <f t="shared" si="7"/>
        <v>5671</v>
      </c>
      <c r="L72" s="1">
        <f t="shared" si="7"/>
        <v>5355</v>
      </c>
      <c r="M72" s="1">
        <f t="shared" si="7"/>
        <v>5091</v>
      </c>
      <c r="N72" s="1">
        <f t="shared" si="7"/>
        <v>4583</v>
      </c>
      <c r="O72" s="1">
        <f t="shared" si="7"/>
        <v>4283</v>
      </c>
      <c r="P72" s="1">
        <f t="shared" si="7"/>
        <v>3891</v>
      </c>
      <c r="Q72" s="1">
        <f t="shared" si="7"/>
        <v>3676</v>
      </c>
      <c r="R72" s="1">
        <f t="shared" si="7"/>
        <v>2823</v>
      </c>
      <c r="S72" s="1">
        <f t="shared" si="7"/>
        <v>2055</v>
      </c>
      <c r="T72" s="1">
        <f t="shared" si="7"/>
        <v>1711</v>
      </c>
      <c r="U72" s="1">
        <f t="shared" si="8"/>
        <v>1104</v>
      </c>
      <c r="V72" s="1">
        <f t="shared" si="8"/>
        <v>685</v>
      </c>
      <c r="W72" s="1">
        <f>$B72</f>
        <v>321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5"/>
    </row>
    <row r="73" spans="1:47" x14ac:dyDescent="0.2">
      <c r="A73" s="4" t="s">
        <v>374</v>
      </c>
      <c r="B73" s="9">
        <v>362</v>
      </c>
      <c r="C73" s="4">
        <f t="shared" si="7"/>
        <v>10133</v>
      </c>
      <c r="D73" s="1">
        <f t="shared" si="7"/>
        <v>9733</v>
      </c>
      <c r="E73" s="1">
        <f t="shared" si="7"/>
        <v>9467</v>
      </c>
      <c r="F73" s="1">
        <f t="shared" si="7"/>
        <v>8848</v>
      </c>
      <c r="G73" s="1">
        <f t="shared" si="7"/>
        <v>8635</v>
      </c>
      <c r="H73" s="1">
        <f t="shared" si="7"/>
        <v>7981</v>
      </c>
      <c r="I73" s="1">
        <f t="shared" si="7"/>
        <v>7129</v>
      </c>
      <c r="J73" s="1">
        <f t="shared" si="7"/>
        <v>6647</v>
      </c>
      <c r="K73" s="1">
        <f t="shared" si="7"/>
        <v>6033</v>
      </c>
      <c r="L73" s="1">
        <f t="shared" si="7"/>
        <v>5717</v>
      </c>
      <c r="M73" s="1">
        <f t="shared" si="7"/>
        <v>5453</v>
      </c>
      <c r="N73" s="1">
        <f t="shared" si="7"/>
        <v>4945</v>
      </c>
      <c r="O73" s="1">
        <f t="shared" si="7"/>
        <v>4645</v>
      </c>
      <c r="P73" s="1">
        <f t="shared" si="7"/>
        <v>4253</v>
      </c>
      <c r="Q73" s="1">
        <f t="shared" si="7"/>
        <v>4038</v>
      </c>
      <c r="R73" s="1">
        <f t="shared" si="7"/>
        <v>3185</v>
      </c>
      <c r="S73" s="1">
        <f t="shared" si="7"/>
        <v>2417</v>
      </c>
      <c r="T73" s="1">
        <f t="shared" si="7"/>
        <v>2073</v>
      </c>
      <c r="U73" s="1">
        <f t="shared" si="8"/>
        <v>1466</v>
      </c>
      <c r="V73" s="1">
        <f t="shared" si="8"/>
        <v>1047</v>
      </c>
      <c r="W73" s="1">
        <f t="shared" si="8"/>
        <v>683</v>
      </c>
      <c r="X73" s="1">
        <f>$B73</f>
        <v>362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5"/>
    </row>
    <row r="74" spans="1:47" x14ac:dyDescent="0.2">
      <c r="A74" s="4" t="s">
        <v>374</v>
      </c>
      <c r="B74" s="9">
        <v>360</v>
      </c>
      <c r="C74" s="4">
        <f t="shared" si="7"/>
        <v>10493</v>
      </c>
      <c r="D74" s="1">
        <f t="shared" si="7"/>
        <v>10093</v>
      </c>
      <c r="E74" s="1">
        <f t="shared" si="7"/>
        <v>9827</v>
      </c>
      <c r="F74" s="1">
        <f t="shared" si="7"/>
        <v>9208</v>
      </c>
      <c r="G74" s="1">
        <f t="shared" si="7"/>
        <v>8995</v>
      </c>
      <c r="H74" s="1">
        <f t="shared" si="7"/>
        <v>8341</v>
      </c>
      <c r="I74" s="1">
        <f t="shared" si="7"/>
        <v>7489</v>
      </c>
      <c r="J74" s="1">
        <f t="shared" si="7"/>
        <v>7007</v>
      </c>
      <c r="K74" s="1">
        <f t="shared" si="7"/>
        <v>6393</v>
      </c>
      <c r="L74" s="1">
        <f t="shared" si="7"/>
        <v>6077</v>
      </c>
      <c r="M74" s="1">
        <f t="shared" si="7"/>
        <v>5813</v>
      </c>
      <c r="N74" s="1">
        <f t="shared" si="7"/>
        <v>5305</v>
      </c>
      <c r="O74" s="1">
        <f t="shared" si="7"/>
        <v>5005</v>
      </c>
      <c r="P74" s="1">
        <f t="shared" si="7"/>
        <v>4613</v>
      </c>
      <c r="Q74" s="1">
        <f t="shared" si="7"/>
        <v>4398</v>
      </c>
      <c r="R74" s="1">
        <f t="shared" si="7"/>
        <v>3545</v>
      </c>
      <c r="S74" s="1">
        <f t="shared" si="7"/>
        <v>2777</v>
      </c>
      <c r="T74" s="1">
        <f t="shared" si="7"/>
        <v>2433</v>
      </c>
      <c r="U74" s="1">
        <f t="shared" si="8"/>
        <v>1826</v>
      </c>
      <c r="V74" s="1">
        <f t="shared" si="8"/>
        <v>1407</v>
      </c>
      <c r="W74" s="1">
        <f t="shared" si="8"/>
        <v>1043</v>
      </c>
      <c r="X74" s="1">
        <f t="shared" si="8"/>
        <v>722</v>
      </c>
      <c r="Y74" s="1">
        <f>$B74</f>
        <v>360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5"/>
    </row>
    <row r="75" spans="1:47" x14ac:dyDescent="0.2">
      <c r="A75" s="4" t="s">
        <v>373</v>
      </c>
      <c r="B75" s="5">
        <v>448</v>
      </c>
      <c r="C75" s="4">
        <f t="shared" si="7"/>
        <v>10941</v>
      </c>
      <c r="D75" s="1">
        <f t="shared" si="7"/>
        <v>10541</v>
      </c>
      <c r="E75" s="1">
        <f t="shared" si="7"/>
        <v>10275</v>
      </c>
      <c r="F75" s="1">
        <f t="shared" si="7"/>
        <v>9656</v>
      </c>
      <c r="G75" s="1">
        <f t="shared" si="7"/>
        <v>9443</v>
      </c>
      <c r="H75" s="1">
        <f t="shared" si="7"/>
        <v>8789</v>
      </c>
      <c r="I75" s="1">
        <f t="shared" si="7"/>
        <v>7937</v>
      </c>
      <c r="J75" s="1">
        <f t="shared" si="7"/>
        <v>7455</v>
      </c>
      <c r="K75" s="1">
        <f t="shared" si="7"/>
        <v>6841</v>
      </c>
      <c r="L75" s="1">
        <f t="shared" si="7"/>
        <v>6525</v>
      </c>
      <c r="M75" s="1">
        <f t="shared" si="7"/>
        <v>6261</v>
      </c>
      <c r="N75" s="1">
        <f t="shared" si="7"/>
        <v>5753</v>
      </c>
      <c r="O75" s="1">
        <f t="shared" si="7"/>
        <v>5453</v>
      </c>
      <c r="P75" s="1">
        <f t="shared" si="7"/>
        <v>5061</v>
      </c>
      <c r="Q75" s="1">
        <f t="shared" si="7"/>
        <v>4846</v>
      </c>
      <c r="R75" s="1">
        <f t="shared" si="7"/>
        <v>3993</v>
      </c>
      <c r="S75" s="1">
        <f t="shared" si="7"/>
        <v>3225</v>
      </c>
      <c r="T75" s="1">
        <f t="shared" si="7"/>
        <v>2881</v>
      </c>
      <c r="U75" s="1">
        <f t="shared" si="8"/>
        <v>2274</v>
      </c>
      <c r="V75" s="1">
        <f t="shared" si="8"/>
        <v>1855</v>
      </c>
      <c r="W75" s="1">
        <f t="shared" si="8"/>
        <v>1491</v>
      </c>
      <c r="X75" s="1">
        <f t="shared" si="8"/>
        <v>1170</v>
      </c>
      <c r="Y75" s="1">
        <f t="shared" si="8"/>
        <v>808</v>
      </c>
      <c r="Z75" s="1">
        <f>$B75</f>
        <v>448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5"/>
    </row>
    <row r="76" spans="1:47" x14ac:dyDescent="0.2">
      <c r="A76" s="4" t="s">
        <v>427</v>
      </c>
      <c r="B76" s="5">
        <v>328</v>
      </c>
      <c r="C76" s="4">
        <f t="shared" si="7"/>
        <v>11269</v>
      </c>
      <c r="D76" s="1">
        <f t="shared" si="7"/>
        <v>10869</v>
      </c>
      <c r="E76" s="1">
        <f t="shared" si="7"/>
        <v>10603</v>
      </c>
      <c r="F76" s="1">
        <f t="shared" si="7"/>
        <v>9984</v>
      </c>
      <c r="G76" s="1">
        <f t="shared" si="7"/>
        <v>9771</v>
      </c>
      <c r="H76" s="1">
        <f t="shared" si="7"/>
        <v>9117</v>
      </c>
      <c r="I76" s="1">
        <f t="shared" si="7"/>
        <v>8265</v>
      </c>
      <c r="J76" s="1">
        <f t="shared" si="7"/>
        <v>7783</v>
      </c>
      <c r="K76" s="1">
        <f t="shared" si="7"/>
        <v>7169</v>
      </c>
      <c r="L76" s="1">
        <f t="shared" si="7"/>
        <v>6853</v>
      </c>
      <c r="M76" s="1">
        <f t="shared" si="7"/>
        <v>6589</v>
      </c>
      <c r="N76" s="1">
        <f t="shared" si="7"/>
        <v>6081</v>
      </c>
      <c r="O76" s="1">
        <f t="shared" si="7"/>
        <v>5781</v>
      </c>
      <c r="P76" s="1">
        <f t="shared" si="7"/>
        <v>5389</v>
      </c>
      <c r="Q76" s="1">
        <f t="shared" si="7"/>
        <v>5174</v>
      </c>
      <c r="R76" s="1">
        <f t="shared" si="7"/>
        <v>4321</v>
      </c>
      <c r="S76" s="1">
        <f t="shared" si="7"/>
        <v>3553</v>
      </c>
      <c r="T76" s="1">
        <f t="shared" si="7"/>
        <v>3209</v>
      </c>
      <c r="U76" s="1">
        <f t="shared" si="8"/>
        <v>2602</v>
      </c>
      <c r="V76" s="1">
        <f t="shared" si="8"/>
        <v>2183</v>
      </c>
      <c r="W76" s="1">
        <f t="shared" si="8"/>
        <v>1819</v>
      </c>
      <c r="X76" s="1">
        <f t="shared" si="8"/>
        <v>1498</v>
      </c>
      <c r="Y76" s="1">
        <f t="shared" si="8"/>
        <v>1136</v>
      </c>
      <c r="Z76" s="1">
        <f t="shared" si="8"/>
        <v>776</v>
      </c>
      <c r="AA76" s="1">
        <f>$B76</f>
        <v>328</v>
      </c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5"/>
    </row>
    <row r="77" spans="1:47" x14ac:dyDescent="0.2">
      <c r="A77" s="4" t="s">
        <v>426</v>
      </c>
      <c r="B77" s="5">
        <v>361</v>
      </c>
      <c r="C77" s="4">
        <f t="shared" si="7"/>
        <v>11630</v>
      </c>
      <c r="D77" s="1">
        <f t="shared" si="7"/>
        <v>11230</v>
      </c>
      <c r="E77" s="1">
        <f t="shared" si="7"/>
        <v>10964</v>
      </c>
      <c r="F77" s="1">
        <f t="shared" si="7"/>
        <v>10345</v>
      </c>
      <c r="G77" s="1">
        <f t="shared" si="7"/>
        <v>10132</v>
      </c>
      <c r="H77" s="1">
        <f t="shared" si="7"/>
        <v>9478</v>
      </c>
      <c r="I77" s="1">
        <f t="shared" si="7"/>
        <v>8626</v>
      </c>
      <c r="J77" s="1">
        <f t="shared" si="7"/>
        <v>8144</v>
      </c>
      <c r="K77" s="1">
        <f t="shared" si="7"/>
        <v>7530</v>
      </c>
      <c r="L77" s="1">
        <f t="shared" si="7"/>
        <v>7214</v>
      </c>
      <c r="M77" s="1">
        <f t="shared" si="7"/>
        <v>6950</v>
      </c>
      <c r="N77" s="1">
        <f t="shared" si="7"/>
        <v>6442</v>
      </c>
      <c r="O77" s="1">
        <f t="shared" si="7"/>
        <v>6142</v>
      </c>
      <c r="P77" s="1">
        <f t="shared" si="7"/>
        <v>5750</v>
      </c>
      <c r="Q77" s="1">
        <f t="shared" si="7"/>
        <v>5535</v>
      </c>
      <c r="R77" s="1">
        <f t="shared" si="7"/>
        <v>4682</v>
      </c>
      <c r="S77" s="1">
        <f t="shared" si="7"/>
        <v>3914</v>
      </c>
      <c r="T77" s="1">
        <f t="shared" si="7"/>
        <v>3570</v>
      </c>
      <c r="U77" s="1">
        <f t="shared" si="8"/>
        <v>2963</v>
      </c>
      <c r="V77" s="1">
        <f t="shared" si="8"/>
        <v>2544</v>
      </c>
      <c r="W77" s="1">
        <f t="shared" si="8"/>
        <v>2180</v>
      </c>
      <c r="X77" s="1">
        <f t="shared" si="8"/>
        <v>1859</v>
      </c>
      <c r="Y77" s="1">
        <f t="shared" si="8"/>
        <v>1497</v>
      </c>
      <c r="Z77" s="1">
        <f t="shared" si="8"/>
        <v>1137</v>
      </c>
      <c r="AA77" s="1">
        <f t="shared" si="8"/>
        <v>689</v>
      </c>
      <c r="AB77" s="1">
        <f>$B77</f>
        <v>361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5"/>
    </row>
    <row r="78" spans="1:47" x14ac:dyDescent="0.2">
      <c r="A78" s="4" t="s">
        <v>430</v>
      </c>
      <c r="B78" s="5">
        <v>503</v>
      </c>
      <c r="C78" s="4">
        <f t="shared" si="7"/>
        <v>12133</v>
      </c>
      <c r="D78" s="1">
        <f t="shared" si="7"/>
        <v>11733</v>
      </c>
      <c r="E78" s="1">
        <f t="shared" si="7"/>
        <v>11467</v>
      </c>
      <c r="F78" s="1">
        <f t="shared" si="7"/>
        <v>10848</v>
      </c>
      <c r="G78" s="1">
        <f t="shared" si="7"/>
        <v>10635</v>
      </c>
      <c r="H78" s="1">
        <f t="shared" si="7"/>
        <v>9981</v>
      </c>
      <c r="I78" s="1">
        <f t="shared" si="7"/>
        <v>9129</v>
      </c>
      <c r="J78" s="1">
        <f t="shared" si="7"/>
        <v>8647</v>
      </c>
      <c r="K78" s="1">
        <f t="shared" si="7"/>
        <v>8033</v>
      </c>
      <c r="L78" s="1">
        <f t="shared" si="7"/>
        <v>7717</v>
      </c>
      <c r="M78" s="1">
        <f t="shared" si="7"/>
        <v>7453</v>
      </c>
      <c r="N78" s="1">
        <f t="shared" si="7"/>
        <v>6945</v>
      </c>
      <c r="O78" s="1">
        <f t="shared" si="7"/>
        <v>6645</v>
      </c>
      <c r="P78" s="1">
        <f t="shared" si="7"/>
        <v>6253</v>
      </c>
      <c r="Q78" s="1">
        <f t="shared" si="7"/>
        <v>6038</v>
      </c>
      <c r="R78" s="1">
        <f t="shared" si="7"/>
        <v>5185</v>
      </c>
      <c r="S78" s="1">
        <f t="shared" si="7"/>
        <v>4417</v>
      </c>
      <c r="T78" s="1">
        <f t="shared" si="7"/>
        <v>4073</v>
      </c>
      <c r="U78" s="1">
        <f t="shared" si="8"/>
        <v>3466</v>
      </c>
      <c r="V78" s="1">
        <f t="shared" si="8"/>
        <v>3047</v>
      </c>
      <c r="W78" s="1">
        <f t="shared" si="8"/>
        <v>2683</v>
      </c>
      <c r="X78" s="1">
        <f t="shared" si="8"/>
        <v>2362</v>
      </c>
      <c r="Y78" s="1">
        <f t="shared" si="8"/>
        <v>2000</v>
      </c>
      <c r="Z78" s="1">
        <f t="shared" si="8"/>
        <v>1640</v>
      </c>
      <c r="AA78" s="1">
        <f t="shared" si="8"/>
        <v>1192</v>
      </c>
      <c r="AB78" s="1">
        <f t="shared" si="8"/>
        <v>864</v>
      </c>
      <c r="AC78" s="1">
        <f>$B78</f>
        <v>503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5"/>
    </row>
    <row r="79" spans="1:47" x14ac:dyDescent="0.2">
      <c r="A79" s="4" t="s">
        <v>425</v>
      </c>
      <c r="B79" s="5">
        <v>604</v>
      </c>
      <c r="C79" s="4">
        <f t="shared" si="7"/>
        <v>12737</v>
      </c>
      <c r="D79" s="1">
        <f t="shared" si="7"/>
        <v>12337</v>
      </c>
      <c r="E79" s="1">
        <f t="shared" si="7"/>
        <v>12071</v>
      </c>
      <c r="F79" s="1">
        <f t="shared" si="7"/>
        <v>11452</v>
      </c>
      <c r="G79" s="1">
        <f t="shared" si="7"/>
        <v>11239</v>
      </c>
      <c r="H79" s="1">
        <f t="shared" si="7"/>
        <v>10585</v>
      </c>
      <c r="I79" s="1">
        <f t="shared" si="7"/>
        <v>9733</v>
      </c>
      <c r="J79" s="1">
        <f t="shared" si="7"/>
        <v>9251</v>
      </c>
      <c r="K79" s="1">
        <f t="shared" si="7"/>
        <v>8637</v>
      </c>
      <c r="L79" s="1">
        <f t="shared" si="7"/>
        <v>8321</v>
      </c>
      <c r="M79" s="1">
        <f t="shared" si="7"/>
        <v>8057</v>
      </c>
      <c r="N79" s="1">
        <f t="shared" si="7"/>
        <v>7549</v>
      </c>
      <c r="O79" s="1">
        <f t="shared" si="7"/>
        <v>7249</v>
      </c>
      <c r="P79" s="1">
        <f t="shared" si="7"/>
        <v>6857</v>
      </c>
      <c r="Q79" s="1">
        <f t="shared" si="7"/>
        <v>6642</v>
      </c>
      <c r="R79" s="1">
        <f t="shared" si="7"/>
        <v>5789</v>
      </c>
      <c r="S79" s="1">
        <f t="shared" si="7"/>
        <v>5021</v>
      </c>
      <c r="T79" s="1">
        <f t="shared" si="7"/>
        <v>4677</v>
      </c>
      <c r="U79" s="1">
        <f t="shared" si="8"/>
        <v>4070</v>
      </c>
      <c r="V79" s="1">
        <f t="shared" si="8"/>
        <v>3651</v>
      </c>
      <c r="W79" s="1">
        <f t="shared" si="8"/>
        <v>3287</v>
      </c>
      <c r="X79" s="1">
        <f t="shared" si="8"/>
        <v>2966</v>
      </c>
      <c r="Y79" s="1">
        <f t="shared" si="8"/>
        <v>2604</v>
      </c>
      <c r="Z79" s="1">
        <f t="shared" si="8"/>
        <v>2244</v>
      </c>
      <c r="AA79" s="1">
        <f t="shared" si="8"/>
        <v>1796</v>
      </c>
      <c r="AB79" s="1">
        <f t="shared" si="8"/>
        <v>1468</v>
      </c>
      <c r="AC79" s="1">
        <f t="shared" si="8"/>
        <v>1107</v>
      </c>
      <c r="AD79" s="1">
        <f>$B79</f>
        <v>604</v>
      </c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5"/>
    </row>
    <row r="80" spans="1:47" x14ac:dyDescent="0.2">
      <c r="A80" s="4" t="s">
        <v>424</v>
      </c>
      <c r="B80" s="5">
        <v>353</v>
      </c>
      <c r="C80" s="4">
        <f t="shared" si="7"/>
        <v>13090</v>
      </c>
      <c r="D80" s="1">
        <f t="shared" si="7"/>
        <v>12690</v>
      </c>
      <c r="E80" s="1">
        <f t="shared" si="7"/>
        <v>12424</v>
      </c>
      <c r="F80" s="1">
        <f t="shared" si="7"/>
        <v>11805</v>
      </c>
      <c r="G80" s="1">
        <f t="shared" si="7"/>
        <v>11592</v>
      </c>
      <c r="H80" s="1">
        <f t="shared" si="7"/>
        <v>10938</v>
      </c>
      <c r="I80" s="1">
        <f t="shared" si="7"/>
        <v>10086</v>
      </c>
      <c r="J80" s="1">
        <f t="shared" si="7"/>
        <v>9604</v>
      </c>
      <c r="K80" s="1">
        <f t="shared" si="7"/>
        <v>8990</v>
      </c>
      <c r="L80" s="1">
        <f t="shared" si="7"/>
        <v>8674</v>
      </c>
      <c r="M80" s="1">
        <f t="shared" si="7"/>
        <v>8410</v>
      </c>
      <c r="N80" s="1">
        <f t="shared" si="7"/>
        <v>7902</v>
      </c>
      <c r="O80" s="1">
        <f t="shared" si="7"/>
        <v>7602</v>
      </c>
      <c r="P80" s="1">
        <f t="shared" si="7"/>
        <v>7210</v>
      </c>
      <c r="Q80" s="1">
        <f t="shared" si="7"/>
        <v>6995</v>
      </c>
      <c r="R80" s="1">
        <f t="shared" si="7"/>
        <v>6142</v>
      </c>
      <c r="S80" s="1">
        <f t="shared" si="7"/>
        <v>5374</v>
      </c>
      <c r="T80" s="1">
        <f t="shared" si="7"/>
        <v>5030</v>
      </c>
      <c r="U80" s="1">
        <f t="shared" si="8"/>
        <v>4423</v>
      </c>
      <c r="V80" s="1">
        <f t="shared" si="8"/>
        <v>4004</v>
      </c>
      <c r="W80" s="1">
        <f t="shared" si="8"/>
        <v>3640</v>
      </c>
      <c r="X80" s="1">
        <f t="shared" si="8"/>
        <v>3319</v>
      </c>
      <c r="Y80" s="1">
        <f t="shared" si="8"/>
        <v>2957</v>
      </c>
      <c r="Z80" s="1">
        <f t="shared" si="8"/>
        <v>2597</v>
      </c>
      <c r="AA80" s="1">
        <f t="shared" si="8"/>
        <v>2149</v>
      </c>
      <c r="AB80" s="1">
        <f t="shared" si="8"/>
        <v>1821</v>
      </c>
      <c r="AC80" s="1">
        <f t="shared" si="8"/>
        <v>1460</v>
      </c>
      <c r="AD80" s="1">
        <f t="shared" si="8"/>
        <v>957</v>
      </c>
      <c r="AE80" s="1">
        <f>$B80</f>
        <v>353</v>
      </c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5"/>
    </row>
    <row r="81" spans="1:47" x14ac:dyDescent="0.2">
      <c r="A81" s="4" t="s">
        <v>423</v>
      </c>
      <c r="B81" s="5">
        <v>618</v>
      </c>
      <c r="C81" s="4">
        <f t="shared" si="7"/>
        <v>13708</v>
      </c>
      <c r="D81" s="1">
        <f t="shared" si="7"/>
        <v>13308</v>
      </c>
      <c r="E81" s="1">
        <f t="shared" si="7"/>
        <v>13042</v>
      </c>
      <c r="F81" s="1">
        <f t="shared" si="7"/>
        <v>12423</v>
      </c>
      <c r="G81" s="1">
        <f t="shared" si="7"/>
        <v>12210</v>
      </c>
      <c r="H81" s="1">
        <f t="shared" si="7"/>
        <v>11556</v>
      </c>
      <c r="I81" s="1">
        <f t="shared" si="7"/>
        <v>10704</v>
      </c>
      <c r="J81" s="1">
        <f t="shared" si="7"/>
        <v>10222</v>
      </c>
      <c r="K81" s="1">
        <f t="shared" si="7"/>
        <v>9608</v>
      </c>
      <c r="L81" s="1">
        <f t="shared" si="7"/>
        <v>9292</v>
      </c>
      <c r="M81" s="1">
        <f t="shared" si="7"/>
        <v>9028</v>
      </c>
      <c r="N81" s="1">
        <f t="shared" si="7"/>
        <v>8520</v>
      </c>
      <c r="O81" s="1">
        <f t="shared" si="7"/>
        <v>8220</v>
      </c>
      <c r="P81" s="1">
        <f t="shared" si="7"/>
        <v>7828</v>
      </c>
      <c r="Q81" s="1">
        <f t="shared" si="7"/>
        <v>7613</v>
      </c>
      <c r="R81" s="1">
        <f t="shared" si="7"/>
        <v>6760</v>
      </c>
      <c r="S81" s="1">
        <f t="shared" si="7"/>
        <v>5992</v>
      </c>
      <c r="T81" s="1">
        <f t="shared" si="7"/>
        <v>5648</v>
      </c>
      <c r="U81" s="1">
        <f t="shared" si="8"/>
        <v>5041</v>
      </c>
      <c r="V81" s="1">
        <f t="shared" si="8"/>
        <v>4622</v>
      </c>
      <c r="W81" s="1">
        <f t="shared" si="8"/>
        <v>4258</v>
      </c>
      <c r="X81" s="1">
        <f t="shared" si="8"/>
        <v>3937</v>
      </c>
      <c r="Y81" s="1">
        <f t="shared" si="8"/>
        <v>3575</v>
      </c>
      <c r="Z81" s="1">
        <f t="shared" si="8"/>
        <v>3215</v>
      </c>
      <c r="AA81" s="1">
        <f t="shared" si="8"/>
        <v>2767</v>
      </c>
      <c r="AB81" s="1">
        <f t="shared" si="8"/>
        <v>2439</v>
      </c>
      <c r="AC81" s="1">
        <f t="shared" si="8"/>
        <v>2078</v>
      </c>
      <c r="AD81" s="1">
        <f t="shared" si="8"/>
        <v>1575</v>
      </c>
      <c r="AE81" s="1">
        <f t="shared" si="8"/>
        <v>971</v>
      </c>
      <c r="AF81" s="1">
        <f>$B81</f>
        <v>618</v>
      </c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5"/>
    </row>
    <row r="82" spans="1:47" x14ac:dyDescent="0.2">
      <c r="A82" s="4" t="s">
        <v>56</v>
      </c>
      <c r="B82" s="5">
        <v>876</v>
      </c>
      <c r="C82" s="4">
        <f t="shared" si="7"/>
        <v>14584</v>
      </c>
      <c r="D82" s="1">
        <f t="shared" si="7"/>
        <v>14184</v>
      </c>
      <c r="E82" s="1">
        <f t="shared" si="7"/>
        <v>13918</v>
      </c>
      <c r="F82" s="1">
        <f t="shared" si="7"/>
        <v>13299</v>
      </c>
      <c r="G82" s="1">
        <f t="shared" si="7"/>
        <v>13086</v>
      </c>
      <c r="H82" s="1">
        <f t="shared" si="7"/>
        <v>12432</v>
      </c>
      <c r="I82" s="1">
        <f t="shared" si="7"/>
        <v>11580</v>
      </c>
      <c r="J82" s="1">
        <f t="shared" si="7"/>
        <v>11098</v>
      </c>
      <c r="K82" s="1">
        <f t="shared" si="7"/>
        <v>10484</v>
      </c>
      <c r="L82" s="1">
        <f t="shared" si="7"/>
        <v>10168</v>
      </c>
      <c r="M82" s="1">
        <f t="shared" si="7"/>
        <v>9904</v>
      </c>
      <c r="N82" s="1">
        <f t="shared" si="7"/>
        <v>9396</v>
      </c>
      <c r="O82" s="1">
        <f t="shared" si="7"/>
        <v>9096</v>
      </c>
      <c r="P82" s="1">
        <f t="shared" si="7"/>
        <v>8704</v>
      </c>
      <c r="Q82" s="1">
        <f t="shared" si="7"/>
        <v>8489</v>
      </c>
      <c r="R82" s="1">
        <f t="shared" si="7"/>
        <v>7636</v>
      </c>
      <c r="S82" s="1">
        <f t="shared" si="7"/>
        <v>6868</v>
      </c>
      <c r="T82" s="1">
        <f t="shared" si="7"/>
        <v>6524</v>
      </c>
      <c r="U82" s="1">
        <f t="shared" si="8"/>
        <v>5917</v>
      </c>
      <c r="V82" s="1">
        <f t="shared" si="8"/>
        <v>5498</v>
      </c>
      <c r="W82" s="1">
        <f t="shared" si="8"/>
        <v>5134</v>
      </c>
      <c r="X82" s="1">
        <f t="shared" si="8"/>
        <v>4813</v>
      </c>
      <c r="Y82" s="1">
        <f t="shared" si="8"/>
        <v>4451</v>
      </c>
      <c r="Z82" s="1">
        <f t="shared" si="8"/>
        <v>4091</v>
      </c>
      <c r="AA82" s="1">
        <f t="shared" si="8"/>
        <v>3643</v>
      </c>
      <c r="AB82" s="1">
        <f t="shared" si="8"/>
        <v>3315</v>
      </c>
      <c r="AC82" s="1">
        <f t="shared" si="8"/>
        <v>2954</v>
      </c>
      <c r="AD82" s="1">
        <f t="shared" si="8"/>
        <v>2451</v>
      </c>
      <c r="AE82" s="1">
        <f t="shared" si="8"/>
        <v>1847</v>
      </c>
      <c r="AF82" s="1">
        <f t="shared" si="8"/>
        <v>1494</v>
      </c>
      <c r="AG82" s="1">
        <f>$B82</f>
        <v>876</v>
      </c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5"/>
    </row>
    <row r="83" spans="1:47" x14ac:dyDescent="0.2">
      <c r="A83" s="4" t="s">
        <v>48</v>
      </c>
      <c r="B83" s="5">
        <v>268</v>
      </c>
      <c r="C83" s="4">
        <f t="shared" si="7"/>
        <v>14852</v>
      </c>
      <c r="D83" s="1">
        <f t="shared" si="7"/>
        <v>14452</v>
      </c>
      <c r="E83" s="1">
        <f t="shared" si="7"/>
        <v>14186</v>
      </c>
      <c r="F83" s="1">
        <f t="shared" si="7"/>
        <v>13567</v>
      </c>
      <c r="G83" s="1">
        <f t="shared" si="7"/>
        <v>13354</v>
      </c>
      <c r="H83" s="1">
        <f t="shared" si="7"/>
        <v>12700</v>
      </c>
      <c r="I83" s="1">
        <f t="shared" si="7"/>
        <v>11848</v>
      </c>
      <c r="J83" s="1">
        <f t="shared" si="7"/>
        <v>11366</v>
      </c>
      <c r="K83" s="1">
        <f t="shared" si="7"/>
        <v>10752</v>
      </c>
      <c r="L83" s="1">
        <f t="shared" si="7"/>
        <v>10436</v>
      </c>
      <c r="M83" s="1">
        <f t="shared" si="7"/>
        <v>10172</v>
      </c>
      <c r="N83" s="1">
        <f t="shared" si="7"/>
        <v>9664</v>
      </c>
      <c r="O83" s="1">
        <f t="shared" si="7"/>
        <v>9364</v>
      </c>
      <c r="P83" s="1">
        <f t="shared" si="7"/>
        <v>8972</v>
      </c>
      <c r="Q83" s="1">
        <f t="shared" si="7"/>
        <v>8757</v>
      </c>
      <c r="R83" s="1">
        <f t="shared" si="7"/>
        <v>7904</v>
      </c>
      <c r="S83" s="1">
        <f t="shared" si="7"/>
        <v>7136</v>
      </c>
      <c r="T83" s="1">
        <f t="shared" si="7"/>
        <v>6792</v>
      </c>
      <c r="U83" s="1">
        <f t="shared" si="8"/>
        <v>6185</v>
      </c>
      <c r="V83" s="1">
        <f t="shared" si="8"/>
        <v>5766</v>
      </c>
      <c r="W83" s="1">
        <f t="shared" si="8"/>
        <v>5402</v>
      </c>
      <c r="X83" s="1">
        <f t="shared" si="8"/>
        <v>5081</v>
      </c>
      <c r="Y83" s="1">
        <f t="shared" si="8"/>
        <v>4719</v>
      </c>
      <c r="Z83" s="1">
        <f t="shared" si="8"/>
        <v>4359</v>
      </c>
      <c r="AA83" s="1">
        <f t="shared" si="8"/>
        <v>3911</v>
      </c>
      <c r="AB83" s="1">
        <f t="shared" si="8"/>
        <v>3583</v>
      </c>
      <c r="AC83" s="1">
        <f t="shared" si="8"/>
        <v>3222</v>
      </c>
      <c r="AD83" s="1">
        <f t="shared" si="8"/>
        <v>2719</v>
      </c>
      <c r="AE83" s="1">
        <f t="shared" si="8"/>
        <v>2115</v>
      </c>
      <c r="AF83" s="1">
        <f t="shared" si="8"/>
        <v>1762</v>
      </c>
      <c r="AG83" s="1">
        <f t="shared" si="8"/>
        <v>1144</v>
      </c>
      <c r="AH83" s="1">
        <f>$B83</f>
        <v>268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5"/>
    </row>
    <row r="84" spans="1:47" x14ac:dyDescent="0.2">
      <c r="A84" s="4" t="s">
        <v>422</v>
      </c>
      <c r="B84" s="5">
        <v>410</v>
      </c>
      <c r="C84" s="4">
        <f t="shared" si="7"/>
        <v>15262</v>
      </c>
      <c r="D84" s="1">
        <f t="shared" si="7"/>
        <v>14862</v>
      </c>
      <c r="E84" s="1">
        <f t="shared" si="7"/>
        <v>14596</v>
      </c>
      <c r="F84" s="1">
        <f t="shared" ref="F84:AH97" si="9">F83+$B84</f>
        <v>13977</v>
      </c>
      <c r="G84" s="1">
        <f t="shared" si="9"/>
        <v>13764</v>
      </c>
      <c r="H84" s="1">
        <f t="shared" si="9"/>
        <v>13110</v>
      </c>
      <c r="I84" s="1">
        <f t="shared" si="9"/>
        <v>12258</v>
      </c>
      <c r="J84" s="1">
        <f t="shared" si="9"/>
        <v>11776</v>
      </c>
      <c r="K84" s="1">
        <f t="shared" si="9"/>
        <v>11162</v>
      </c>
      <c r="L84" s="1">
        <f t="shared" si="9"/>
        <v>10846</v>
      </c>
      <c r="M84" s="1">
        <f t="shared" si="9"/>
        <v>10582</v>
      </c>
      <c r="N84" s="1">
        <f t="shared" si="9"/>
        <v>10074</v>
      </c>
      <c r="O84" s="1">
        <f t="shared" si="9"/>
        <v>9774</v>
      </c>
      <c r="P84" s="1">
        <f t="shared" si="9"/>
        <v>9382</v>
      </c>
      <c r="Q84" s="1">
        <f t="shared" si="9"/>
        <v>9167</v>
      </c>
      <c r="R84" s="1">
        <f t="shared" si="9"/>
        <v>8314</v>
      </c>
      <c r="S84" s="1">
        <f t="shared" si="9"/>
        <v>7546</v>
      </c>
      <c r="T84" s="1">
        <f t="shared" si="9"/>
        <v>7202</v>
      </c>
      <c r="U84" s="1">
        <f t="shared" si="9"/>
        <v>6595</v>
      </c>
      <c r="V84" s="1">
        <f t="shared" si="9"/>
        <v>6176</v>
      </c>
      <c r="W84" s="1">
        <f t="shared" si="9"/>
        <v>5812</v>
      </c>
      <c r="X84" s="1">
        <f t="shared" si="9"/>
        <v>5491</v>
      </c>
      <c r="Y84" s="1">
        <f t="shared" si="9"/>
        <v>5129</v>
      </c>
      <c r="Z84" s="1">
        <f t="shared" si="9"/>
        <v>4769</v>
      </c>
      <c r="AA84" s="1">
        <f t="shared" si="9"/>
        <v>4321</v>
      </c>
      <c r="AB84" s="1">
        <f t="shared" si="9"/>
        <v>3993</v>
      </c>
      <c r="AC84" s="1">
        <f t="shared" si="9"/>
        <v>3632</v>
      </c>
      <c r="AD84" s="1">
        <f t="shared" si="9"/>
        <v>3129</v>
      </c>
      <c r="AE84" s="1">
        <f t="shared" si="9"/>
        <v>2525</v>
      </c>
      <c r="AF84" s="1">
        <f t="shared" si="9"/>
        <v>2172</v>
      </c>
      <c r="AG84" s="1">
        <f t="shared" si="9"/>
        <v>1554</v>
      </c>
      <c r="AH84" s="1">
        <f t="shared" si="9"/>
        <v>678</v>
      </c>
      <c r="AI84" s="1">
        <f>$B84</f>
        <v>410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5"/>
    </row>
    <row r="85" spans="1:47" x14ac:dyDescent="0.2">
      <c r="A85" s="4" t="s">
        <v>421</v>
      </c>
      <c r="B85" s="5">
        <v>352</v>
      </c>
      <c r="C85" s="4">
        <f t="shared" ref="C85:S97" si="10">C84+$B85</f>
        <v>15614</v>
      </c>
      <c r="D85" s="1">
        <f t="shared" si="10"/>
        <v>15214</v>
      </c>
      <c r="E85" s="1">
        <f t="shared" si="10"/>
        <v>14948</v>
      </c>
      <c r="F85" s="1">
        <f t="shared" si="10"/>
        <v>14329</v>
      </c>
      <c r="G85" s="1">
        <f t="shared" si="10"/>
        <v>14116</v>
      </c>
      <c r="H85" s="1">
        <f t="shared" si="10"/>
        <v>13462</v>
      </c>
      <c r="I85" s="1">
        <f t="shared" si="10"/>
        <v>12610</v>
      </c>
      <c r="J85" s="1">
        <f t="shared" si="10"/>
        <v>12128</v>
      </c>
      <c r="K85" s="1">
        <f t="shared" si="10"/>
        <v>11514</v>
      </c>
      <c r="L85" s="1">
        <f t="shared" si="10"/>
        <v>11198</v>
      </c>
      <c r="M85" s="1">
        <f t="shared" si="10"/>
        <v>10934</v>
      </c>
      <c r="N85" s="1">
        <f t="shared" si="10"/>
        <v>10426</v>
      </c>
      <c r="O85" s="1">
        <f t="shared" si="10"/>
        <v>10126</v>
      </c>
      <c r="P85" s="1">
        <f t="shared" si="10"/>
        <v>9734</v>
      </c>
      <c r="Q85" s="1">
        <f t="shared" si="10"/>
        <v>9519</v>
      </c>
      <c r="R85" s="1">
        <f t="shared" si="10"/>
        <v>8666</v>
      </c>
      <c r="S85" s="1">
        <f t="shared" si="9"/>
        <v>7898</v>
      </c>
      <c r="T85" s="1">
        <f t="shared" si="9"/>
        <v>7554</v>
      </c>
      <c r="U85" s="1">
        <f t="shared" si="9"/>
        <v>6947</v>
      </c>
      <c r="V85" s="1">
        <f t="shared" si="9"/>
        <v>6528</v>
      </c>
      <c r="W85" s="1">
        <f t="shared" si="9"/>
        <v>6164</v>
      </c>
      <c r="X85" s="1">
        <f t="shared" si="9"/>
        <v>5843</v>
      </c>
      <c r="Y85" s="1">
        <f t="shared" si="9"/>
        <v>5481</v>
      </c>
      <c r="Z85" s="1">
        <f t="shared" si="9"/>
        <v>5121</v>
      </c>
      <c r="AA85" s="1">
        <f t="shared" si="9"/>
        <v>4673</v>
      </c>
      <c r="AB85" s="1">
        <f t="shared" si="9"/>
        <v>4345</v>
      </c>
      <c r="AC85" s="1">
        <f t="shared" si="9"/>
        <v>3984</v>
      </c>
      <c r="AD85" s="1">
        <f t="shared" si="9"/>
        <v>3481</v>
      </c>
      <c r="AE85" s="1">
        <f t="shared" si="9"/>
        <v>2877</v>
      </c>
      <c r="AF85" s="1">
        <f t="shared" si="9"/>
        <v>2524</v>
      </c>
      <c r="AG85" s="1">
        <f t="shared" si="9"/>
        <v>1906</v>
      </c>
      <c r="AH85" s="1">
        <f t="shared" si="9"/>
        <v>1030</v>
      </c>
      <c r="AI85" s="1">
        <f t="shared" ref="AI85:AU97" si="11">AI84+$B85</f>
        <v>762</v>
      </c>
      <c r="AJ85" s="1">
        <f>$B85</f>
        <v>352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5"/>
    </row>
    <row r="86" spans="1:47" x14ac:dyDescent="0.2">
      <c r="A86" s="4" t="s">
        <v>420</v>
      </c>
      <c r="B86" s="5">
        <v>581</v>
      </c>
      <c r="C86" s="4">
        <f t="shared" si="10"/>
        <v>16195</v>
      </c>
      <c r="D86" s="1">
        <f t="shared" si="10"/>
        <v>15795</v>
      </c>
      <c r="E86" s="1">
        <f t="shared" si="10"/>
        <v>15529</v>
      </c>
      <c r="F86" s="1">
        <f t="shared" si="10"/>
        <v>14910</v>
      </c>
      <c r="G86" s="1">
        <f t="shared" si="10"/>
        <v>14697</v>
      </c>
      <c r="H86" s="1">
        <f t="shared" si="10"/>
        <v>14043</v>
      </c>
      <c r="I86" s="1">
        <f t="shared" si="10"/>
        <v>13191</v>
      </c>
      <c r="J86" s="1">
        <f t="shared" si="10"/>
        <v>12709</v>
      </c>
      <c r="K86" s="1">
        <f t="shared" si="10"/>
        <v>12095</v>
      </c>
      <c r="L86" s="1">
        <f t="shared" si="10"/>
        <v>11779</v>
      </c>
      <c r="M86" s="1">
        <f t="shared" si="10"/>
        <v>11515</v>
      </c>
      <c r="N86" s="1">
        <f t="shared" si="10"/>
        <v>11007</v>
      </c>
      <c r="O86" s="1">
        <f t="shared" si="10"/>
        <v>10707</v>
      </c>
      <c r="P86" s="1">
        <f t="shared" si="10"/>
        <v>10315</v>
      </c>
      <c r="Q86" s="1">
        <f t="shared" si="10"/>
        <v>10100</v>
      </c>
      <c r="R86" s="1">
        <f t="shared" si="10"/>
        <v>9247</v>
      </c>
      <c r="S86" s="1">
        <f t="shared" si="10"/>
        <v>8479</v>
      </c>
      <c r="T86" s="1">
        <f t="shared" si="9"/>
        <v>8135</v>
      </c>
      <c r="U86" s="1">
        <f t="shared" si="9"/>
        <v>7528</v>
      </c>
      <c r="V86" s="1">
        <f t="shared" si="9"/>
        <v>7109</v>
      </c>
      <c r="W86" s="1">
        <f t="shared" si="9"/>
        <v>6745</v>
      </c>
      <c r="X86" s="1">
        <f t="shared" si="9"/>
        <v>6424</v>
      </c>
      <c r="Y86" s="1">
        <f t="shared" si="9"/>
        <v>6062</v>
      </c>
      <c r="Z86" s="1">
        <f t="shared" si="9"/>
        <v>5702</v>
      </c>
      <c r="AA86" s="1">
        <f t="shared" si="9"/>
        <v>5254</v>
      </c>
      <c r="AB86" s="1">
        <f t="shared" si="9"/>
        <v>4926</v>
      </c>
      <c r="AC86" s="1">
        <f t="shared" si="9"/>
        <v>4565</v>
      </c>
      <c r="AD86" s="1">
        <f t="shared" si="9"/>
        <v>4062</v>
      </c>
      <c r="AE86" s="1">
        <f t="shared" si="9"/>
        <v>3458</v>
      </c>
      <c r="AF86" s="1">
        <f t="shared" si="9"/>
        <v>3105</v>
      </c>
      <c r="AG86" s="1">
        <f t="shared" si="9"/>
        <v>2487</v>
      </c>
      <c r="AH86" s="1">
        <f t="shared" si="9"/>
        <v>1611</v>
      </c>
      <c r="AI86" s="1">
        <f t="shared" si="11"/>
        <v>1343</v>
      </c>
      <c r="AJ86" s="1">
        <f t="shared" si="11"/>
        <v>933</v>
      </c>
      <c r="AK86" s="1">
        <f>$B86</f>
        <v>581</v>
      </c>
      <c r="AL86" s="1"/>
      <c r="AM86" s="1"/>
      <c r="AN86" s="1"/>
      <c r="AO86" s="1"/>
      <c r="AP86" s="1"/>
      <c r="AQ86" s="1"/>
      <c r="AR86" s="1"/>
      <c r="AS86" s="1"/>
      <c r="AT86" s="1"/>
      <c r="AU86" s="5"/>
    </row>
    <row r="87" spans="1:47" x14ac:dyDescent="0.2">
      <c r="A87" s="4" t="s">
        <v>419</v>
      </c>
      <c r="B87" s="5">
        <v>153</v>
      </c>
      <c r="C87" s="4">
        <f t="shared" si="10"/>
        <v>16348</v>
      </c>
      <c r="D87" s="1">
        <f t="shared" si="10"/>
        <v>15948</v>
      </c>
      <c r="E87" s="1">
        <f t="shared" si="10"/>
        <v>15682</v>
      </c>
      <c r="F87" s="1">
        <f t="shared" si="10"/>
        <v>15063</v>
      </c>
      <c r="G87" s="1">
        <f t="shared" si="10"/>
        <v>14850</v>
      </c>
      <c r="H87" s="1">
        <f t="shared" si="10"/>
        <v>14196</v>
      </c>
      <c r="I87" s="1">
        <f t="shared" si="10"/>
        <v>13344</v>
      </c>
      <c r="J87" s="1">
        <f t="shared" si="10"/>
        <v>12862</v>
      </c>
      <c r="K87" s="1">
        <f t="shared" si="10"/>
        <v>12248</v>
      </c>
      <c r="L87" s="1">
        <f t="shared" si="10"/>
        <v>11932</v>
      </c>
      <c r="M87" s="1">
        <f t="shared" si="10"/>
        <v>11668</v>
      </c>
      <c r="N87" s="1">
        <f t="shared" si="10"/>
        <v>11160</v>
      </c>
      <c r="O87" s="1">
        <f t="shared" si="10"/>
        <v>10860</v>
      </c>
      <c r="P87" s="1">
        <f t="shared" si="10"/>
        <v>10468</v>
      </c>
      <c r="Q87" s="1">
        <f t="shared" si="10"/>
        <v>10253</v>
      </c>
      <c r="R87" s="1">
        <f t="shared" si="10"/>
        <v>9400</v>
      </c>
      <c r="S87" s="1">
        <f t="shared" si="10"/>
        <v>8632</v>
      </c>
      <c r="T87" s="1">
        <f t="shared" si="9"/>
        <v>8288</v>
      </c>
      <c r="U87" s="1">
        <f t="shared" si="9"/>
        <v>7681</v>
      </c>
      <c r="V87" s="1">
        <f t="shared" si="9"/>
        <v>7262</v>
      </c>
      <c r="W87" s="1">
        <f t="shared" si="9"/>
        <v>6898</v>
      </c>
      <c r="X87" s="1">
        <f t="shared" si="9"/>
        <v>6577</v>
      </c>
      <c r="Y87" s="1">
        <f t="shared" si="9"/>
        <v>6215</v>
      </c>
      <c r="Z87" s="1">
        <f t="shared" si="9"/>
        <v>5855</v>
      </c>
      <c r="AA87" s="1">
        <f t="shared" si="9"/>
        <v>5407</v>
      </c>
      <c r="AB87" s="1">
        <f t="shared" si="9"/>
        <v>5079</v>
      </c>
      <c r="AC87" s="1">
        <f t="shared" si="9"/>
        <v>4718</v>
      </c>
      <c r="AD87" s="1">
        <f t="shared" si="9"/>
        <v>4215</v>
      </c>
      <c r="AE87" s="1">
        <f t="shared" si="9"/>
        <v>3611</v>
      </c>
      <c r="AF87" s="1">
        <f t="shared" si="9"/>
        <v>3258</v>
      </c>
      <c r="AG87" s="1">
        <f t="shared" si="9"/>
        <v>2640</v>
      </c>
      <c r="AH87" s="1">
        <f t="shared" si="9"/>
        <v>1764</v>
      </c>
      <c r="AI87" s="1">
        <f t="shared" si="11"/>
        <v>1496</v>
      </c>
      <c r="AJ87" s="1">
        <f t="shared" si="11"/>
        <v>1086</v>
      </c>
      <c r="AK87" s="1">
        <f t="shared" si="11"/>
        <v>734</v>
      </c>
      <c r="AL87" s="1">
        <f>$B87</f>
        <v>153</v>
      </c>
      <c r="AM87" s="1"/>
      <c r="AN87" s="1"/>
      <c r="AO87" s="1"/>
      <c r="AP87" s="1"/>
      <c r="AQ87" s="1"/>
      <c r="AR87" s="1"/>
      <c r="AS87" s="1"/>
      <c r="AT87" s="1"/>
      <c r="AU87" s="5"/>
    </row>
    <row r="88" spans="1:47" x14ac:dyDescent="0.2">
      <c r="A88" s="4" t="s">
        <v>418</v>
      </c>
      <c r="B88" s="9">
        <v>354</v>
      </c>
      <c r="C88" s="4">
        <f t="shared" si="10"/>
        <v>16702</v>
      </c>
      <c r="D88" s="1">
        <f t="shared" si="10"/>
        <v>16302</v>
      </c>
      <c r="E88" s="1">
        <f t="shared" si="10"/>
        <v>16036</v>
      </c>
      <c r="F88" s="1">
        <f t="shared" si="10"/>
        <v>15417</v>
      </c>
      <c r="G88" s="1">
        <f t="shared" si="10"/>
        <v>15204</v>
      </c>
      <c r="H88" s="1">
        <f t="shared" si="10"/>
        <v>14550</v>
      </c>
      <c r="I88" s="1">
        <f t="shared" si="10"/>
        <v>13698</v>
      </c>
      <c r="J88" s="1">
        <f t="shared" si="10"/>
        <v>13216</v>
      </c>
      <c r="K88" s="1">
        <f t="shared" si="10"/>
        <v>12602</v>
      </c>
      <c r="L88" s="1">
        <f t="shared" si="10"/>
        <v>12286</v>
      </c>
      <c r="M88" s="1">
        <f t="shared" si="10"/>
        <v>12022</v>
      </c>
      <c r="N88" s="1">
        <f t="shared" si="10"/>
        <v>11514</v>
      </c>
      <c r="O88" s="1">
        <f t="shared" si="10"/>
        <v>11214</v>
      </c>
      <c r="P88" s="1">
        <f t="shared" si="10"/>
        <v>10822</v>
      </c>
      <c r="Q88" s="1">
        <f t="shared" si="10"/>
        <v>10607</v>
      </c>
      <c r="R88" s="1">
        <f t="shared" si="10"/>
        <v>9754</v>
      </c>
      <c r="S88" s="1">
        <f t="shared" si="10"/>
        <v>8986</v>
      </c>
      <c r="T88" s="1">
        <f t="shared" si="9"/>
        <v>8642</v>
      </c>
      <c r="U88" s="1">
        <f t="shared" si="9"/>
        <v>8035</v>
      </c>
      <c r="V88" s="1">
        <f t="shared" si="9"/>
        <v>7616</v>
      </c>
      <c r="W88" s="1">
        <f t="shared" si="9"/>
        <v>7252</v>
      </c>
      <c r="X88" s="1">
        <f t="shared" si="9"/>
        <v>6931</v>
      </c>
      <c r="Y88" s="1">
        <f t="shared" si="9"/>
        <v>6569</v>
      </c>
      <c r="Z88" s="1">
        <f t="shared" si="9"/>
        <v>6209</v>
      </c>
      <c r="AA88" s="1">
        <f t="shared" si="9"/>
        <v>5761</v>
      </c>
      <c r="AB88" s="1">
        <f t="shared" si="9"/>
        <v>5433</v>
      </c>
      <c r="AC88" s="1">
        <f t="shared" si="9"/>
        <v>5072</v>
      </c>
      <c r="AD88" s="1">
        <f t="shared" si="9"/>
        <v>4569</v>
      </c>
      <c r="AE88" s="1">
        <f t="shared" si="9"/>
        <v>3965</v>
      </c>
      <c r="AF88" s="1">
        <f t="shared" si="9"/>
        <v>3612</v>
      </c>
      <c r="AG88" s="1">
        <f t="shared" si="9"/>
        <v>2994</v>
      </c>
      <c r="AH88" s="1">
        <f t="shared" si="9"/>
        <v>2118</v>
      </c>
      <c r="AI88" s="1">
        <f t="shared" si="11"/>
        <v>1850</v>
      </c>
      <c r="AJ88" s="1">
        <f t="shared" si="11"/>
        <v>1440</v>
      </c>
      <c r="AK88" s="1">
        <f t="shared" si="11"/>
        <v>1088</v>
      </c>
      <c r="AL88" s="1">
        <f t="shared" si="11"/>
        <v>507</v>
      </c>
      <c r="AM88" s="1">
        <f>$B88</f>
        <v>354</v>
      </c>
      <c r="AN88" s="1"/>
      <c r="AO88" s="1"/>
      <c r="AP88" s="1"/>
      <c r="AQ88" s="1"/>
      <c r="AR88" s="1"/>
      <c r="AS88" s="1"/>
      <c r="AT88" s="1"/>
      <c r="AU88" s="5"/>
    </row>
    <row r="89" spans="1:47" x14ac:dyDescent="0.2">
      <c r="A89" s="4" t="s">
        <v>417</v>
      </c>
      <c r="B89" s="9">
        <v>730</v>
      </c>
      <c r="C89" s="4">
        <f t="shared" si="10"/>
        <v>17432</v>
      </c>
      <c r="D89" s="1">
        <f t="shared" si="10"/>
        <v>17032</v>
      </c>
      <c r="E89" s="1">
        <f t="shared" si="10"/>
        <v>16766</v>
      </c>
      <c r="F89" s="1">
        <f t="shared" si="10"/>
        <v>16147</v>
      </c>
      <c r="G89" s="1">
        <f t="shared" si="10"/>
        <v>15934</v>
      </c>
      <c r="H89" s="1">
        <f t="shared" si="10"/>
        <v>15280</v>
      </c>
      <c r="I89" s="1">
        <f t="shared" si="10"/>
        <v>14428</v>
      </c>
      <c r="J89" s="1">
        <f t="shared" si="10"/>
        <v>13946</v>
      </c>
      <c r="K89" s="1">
        <f t="shared" si="10"/>
        <v>13332</v>
      </c>
      <c r="L89" s="1">
        <f t="shared" si="10"/>
        <v>13016</v>
      </c>
      <c r="M89" s="1">
        <f t="shared" si="10"/>
        <v>12752</v>
      </c>
      <c r="N89" s="1">
        <f t="shared" si="10"/>
        <v>12244</v>
      </c>
      <c r="O89" s="1">
        <f t="shared" si="10"/>
        <v>11944</v>
      </c>
      <c r="P89" s="1">
        <f t="shared" si="10"/>
        <v>11552</v>
      </c>
      <c r="Q89" s="1">
        <f t="shared" si="10"/>
        <v>11337</v>
      </c>
      <c r="R89" s="1">
        <f t="shared" si="10"/>
        <v>10484</v>
      </c>
      <c r="S89" s="1">
        <f t="shared" si="10"/>
        <v>9716</v>
      </c>
      <c r="T89" s="1">
        <f t="shared" si="9"/>
        <v>9372</v>
      </c>
      <c r="U89" s="1">
        <f t="shared" si="9"/>
        <v>8765</v>
      </c>
      <c r="V89" s="1">
        <f t="shared" si="9"/>
        <v>8346</v>
      </c>
      <c r="W89" s="1">
        <f t="shared" si="9"/>
        <v>7982</v>
      </c>
      <c r="X89" s="1">
        <f t="shared" si="9"/>
        <v>7661</v>
      </c>
      <c r="Y89" s="1">
        <f t="shared" si="9"/>
        <v>7299</v>
      </c>
      <c r="Z89" s="1">
        <f t="shared" si="9"/>
        <v>6939</v>
      </c>
      <c r="AA89" s="1">
        <f t="shared" si="9"/>
        <v>6491</v>
      </c>
      <c r="AB89" s="1">
        <f t="shared" si="9"/>
        <v>6163</v>
      </c>
      <c r="AC89" s="1">
        <f t="shared" si="9"/>
        <v>5802</v>
      </c>
      <c r="AD89" s="1">
        <f t="shared" si="9"/>
        <v>5299</v>
      </c>
      <c r="AE89" s="1">
        <f t="shared" si="9"/>
        <v>4695</v>
      </c>
      <c r="AF89" s="1">
        <f t="shared" si="9"/>
        <v>4342</v>
      </c>
      <c r="AG89" s="1">
        <f t="shared" si="9"/>
        <v>3724</v>
      </c>
      <c r="AH89" s="1">
        <f t="shared" si="9"/>
        <v>2848</v>
      </c>
      <c r="AI89" s="1">
        <f t="shared" si="11"/>
        <v>2580</v>
      </c>
      <c r="AJ89" s="1">
        <f t="shared" si="11"/>
        <v>2170</v>
      </c>
      <c r="AK89" s="1">
        <f t="shared" si="11"/>
        <v>1818</v>
      </c>
      <c r="AL89" s="1">
        <f t="shared" si="11"/>
        <v>1237</v>
      </c>
      <c r="AM89" s="1">
        <f t="shared" si="11"/>
        <v>1084</v>
      </c>
      <c r="AN89" s="1">
        <f>$B89</f>
        <v>730</v>
      </c>
      <c r="AO89" s="1"/>
      <c r="AP89" s="1"/>
      <c r="AQ89" s="1"/>
      <c r="AR89" s="1"/>
      <c r="AS89" s="1"/>
      <c r="AT89" s="1"/>
      <c r="AU89" s="5"/>
    </row>
    <row r="90" spans="1:47" x14ac:dyDescent="0.2">
      <c r="A90" s="4" t="s">
        <v>13</v>
      </c>
      <c r="B90" s="9">
        <v>378</v>
      </c>
      <c r="C90" s="4">
        <f t="shared" si="10"/>
        <v>17810</v>
      </c>
      <c r="D90" s="1">
        <f t="shared" si="10"/>
        <v>17410</v>
      </c>
      <c r="E90" s="1">
        <f t="shared" si="10"/>
        <v>17144</v>
      </c>
      <c r="F90" s="1">
        <f t="shared" si="10"/>
        <v>16525</v>
      </c>
      <c r="G90" s="1">
        <f t="shared" si="10"/>
        <v>16312</v>
      </c>
      <c r="H90" s="1">
        <f t="shared" si="10"/>
        <v>15658</v>
      </c>
      <c r="I90" s="1">
        <f t="shared" si="10"/>
        <v>14806</v>
      </c>
      <c r="J90" s="1">
        <f t="shared" si="10"/>
        <v>14324</v>
      </c>
      <c r="K90" s="1">
        <f t="shared" si="10"/>
        <v>13710</v>
      </c>
      <c r="L90" s="1">
        <f t="shared" si="10"/>
        <v>13394</v>
      </c>
      <c r="M90" s="1">
        <f t="shared" si="10"/>
        <v>13130</v>
      </c>
      <c r="N90" s="1">
        <f t="shared" si="10"/>
        <v>12622</v>
      </c>
      <c r="O90" s="1">
        <f t="shared" si="10"/>
        <v>12322</v>
      </c>
      <c r="P90" s="1">
        <f t="shared" si="10"/>
        <v>11930</v>
      </c>
      <c r="Q90" s="1">
        <f t="shared" si="10"/>
        <v>11715</v>
      </c>
      <c r="R90" s="1">
        <f t="shared" si="10"/>
        <v>10862</v>
      </c>
      <c r="S90" s="1">
        <f t="shared" si="10"/>
        <v>10094</v>
      </c>
      <c r="T90" s="1">
        <f t="shared" si="9"/>
        <v>9750</v>
      </c>
      <c r="U90" s="1">
        <f t="shared" si="9"/>
        <v>9143</v>
      </c>
      <c r="V90" s="1">
        <f t="shared" si="9"/>
        <v>8724</v>
      </c>
      <c r="W90" s="1">
        <f t="shared" si="9"/>
        <v>8360</v>
      </c>
      <c r="X90" s="1">
        <f t="shared" si="9"/>
        <v>8039</v>
      </c>
      <c r="Y90" s="1">
        <f t="shared" si="9"/>
        <v>7677</v>
      </c>
      <c r="Z90" s="1">
        <f t="shared" si="9"/>
        <v>7317</v>
      </c>
      <c r="AA90" s="1">
        <f t="shared" si="9"/>
        <v>6869</v>
      </c>
      <c r="AB90" s="1">
        <f t="shared" si="9"/>
        <v>6541</v>
      </c>
      <c r="AC90" s="1">
        <f t="shared" si="9"/>
        <v>6180</v>
      </c>
      <c r="AD90" s="1">
        <f t="shared" si="9"/>
        <v>5677</v>
      </c>
      <c r="AE90" s="1">
        <f t="shared" si="9"/>
        <v>5073</v>
      </c>
      <c r="AF90" s="1">
        <f t="shared" si="9"/>
        <v>4720</v>
      </c>
      <c r="AG90" s="1">
        <f t="shared" si="9"/>
        <v>4102</v>
      </c>
      <c r="AH90" s="1">
        <f t="shared" si="9"/>
        <v>3226</v>
      </c>
      <c r="AI90" s="1">
        <f t="shared" si="11"/>
        <v>2958</v>
      </c>
      <c r="AJ90" s="1">
        <f t="shared" si="11"/>
        <v>2548</v>
      </c>
      <c r="AK90" s="1">
        <f t="shared" si="11"/>
        <v>2196</v>
      </c>
      <c r="AL90" s="1">
        <f t="shared" si="11"/>
        <v>1615</v>
      </c>
      <c r="AM90" s="1">
        <f t="shared" si="11"/>
        <v>1462</v>
      </c>
      <c r="AN90" s="1">
        <f t="shared" si="11"/>
        <v>1108</v>
      </c>
      <c r="AO90" s="1">
        <f>$B90</f>
        <v>378</v>
      </c>
      <c r="AP90" s="1"/>
      <c r="AQ90" s="1"/>
      <c r="AR90" s="1"/>
      <c r="AS90" s="1"/>
      <c r="AT90" s="1"/>
      <c r="AU90" s="5"/>
    </row>
    <row r="91" spans="1:47" x14ac:dyDescent="0.2">
      <c r="A91" s="4" t="s">
        <v>416</v>
      </c>
      <c r="B91" s="9">
        <v>958</v>
      </c>
      <c r="C91" s="4">
        <f t="shared" si="10"/>
        <v>18768</v>
      </c>
      <c r="D91" s="1">
        <f t="shared" si="10"/>
        <v>18368</v>
      </c>
      <c r="E91" s="1">
        <f t="shared" si="10"/>
        <v>18102</v>
      </c>
      <c r="F91" s="1">
        <f t="shared" si="10"/>
        <v>17483</v>
      </c>
      <c r="G91" s="1">
        <f t="shared" si="10"/>
        <v>17270</v>
      </c>
      <c r="H91" s="1">
        <f t="shared" si="10"/>
        <v>16616</v>
      </c>
      <c r="I91" s="1">
        <f t="shared" si="10"/>
        <v>15764</v>
      </c>
      <c r="J91" s="1">
        <f t="shared" si="10"/>
        <v>15282</v>
      </c>
      <c r="K91" s="1">
        <f t="shared" si="10"/>
        <v>14668</v>
      </c>
      <c r="L91" s="1">
        <f t="shared" si="10"/>
        <v>14352</v>
      </c>
      <c r="M91" s="1">
        <f t="shared" si="10"/>
        <v>14088</v>
      </c>
      <c r="N91" s="1">
        <f t="shared" si="10"/>
        <v>13580</v>
      </c>
      <c r="O91" s="1">
        <f t="shared" si="10"/>
        <v>13280</v>
      </c>
      <c r="P91" s="1">
        <f t="shared" si="10"/>
        <v>12888</v>
      </c>
      <c r="Q91" s="1">
        <f t="shared" si="10"/>
        <v>12673</v>
      </c>
      <c r="R91" s="1">
        <f t="shared" si="10"/>
        <v>11820</v>
      </c>
      <c r="S91" s="1">
        <f t="shared" si="10"/>
        <v>11052</v>
      </c>
      <c r="T91" s="1">
        <f t="shared" si="9"/>
        <v>10708</v>
      </c>
      <c r="U91" s="1">
        <f t="shared" si="9"/>
        <v>10101</v>
      </c>
      <c r="V91" s="1">
        <f t="shared" si="9"/>
        <v>9682</v>
      </c>
      <c r="W91" s="1">
        <f t="shared" si="9"/>
        <v>9318</v>
      </c>
      <c r="X91" s="1">
        <f t="shared" si="9"/>
        <v>8997</v>
      </c>
      <c r="Y91" s="1">
        <f t="shared" si="9"/>
        <v>8635</v>
      </c>
      <c r="Z91" s="1">
        <f t="shared" si="9"/>
        <v>8275</v>
      </c>
      <c r="AA91" s="1">
        <f t="shared" si="9"/>
        <v>7827</v>
      </c>
      <c r="AB91" s="1">
        <f t="shared" si="9"/>
        <v>7499</v>
      </c>
      <c r="AC91" s="1">
        <f t="shared" si="9"/>
        <v>7138</v>
      </c>
      <c r="AD91" s="1">
        <f t="shared" si="9"/>
        <v>6635</v>
      </c>
      <c r="AE91" s="1">
        <f t="shared" si="9"/>
        <v>6031</v>
      </c>
      <c r="AF91" s="1">
        <f t="shared" si="9"/>
        <v>5678</v>
      </c>
      <c r="AG91" s="1">
        <f t="shared" si="9"/>
        <v>5060</v>
      </c>
      <c r="AH91" s="1">
        <f t="shared" si="9"/>
        <v>4184</v>
      </c>
      <c r="AI91" s="1">
        <f t="shared" si="11"/>
        <v>3916</v>
      </c>
      <c r="AJ91" s="1">
        <f t="shared" si="11"/>
        <v>3506</v>
      </c>
      <c r="AK91" s="1">
        <f t="shared" si="11"/>
        <v>3154</v>
      </c>
      <c r="AL91" s="1">
        <f t="shared" si="11"/>
        <v>2573</v>
      </c>
      <c r="AM91" s="1">
        <f t="shared" si="11"/>
        <v>2420</v>
      </c>
      <c r="AN91" s="1">
        <f t="shared" si="11"/>
        <v>2066</v>
      </c>
      <c r="AO91" s="1">
        <f t="shared" si="11"/>
        <v>1336</v>
      </c>
      <c r="AP91" s="1">
        <f>$B91</f>
        <v>958</v>
      </c>
      <c r="AQ91" s="1"/>
      <c r="AR91" s="1"/>
      <c r="AS91" s="1"/>
      <c r="AT91" s="1"/>
      <c r="AU91" s="5"/>
    </row>
    <row r="92" spans="1:47" x14ac:dyDescent="0.2">
      <c r="A92" s="4" t="s">
        <v>415</v>
      </c>
      <c r="B92" s="9">
        <v>400</v>
      </c>
      <c r="C92" s="4">
        <f t="shared" si="10"/>
        <v>19168</v>
      </c>
      <c r="D92" s="1">
        <f t="shared" si="10"/>
        <v>18768</v>
      </c>
      <c r="E92" s="1">
        <f t="shared" si="10"/>
        <v>18502</v>
      </c>
      <c r="F92" s="1">
        <f t="shared" si="10"/>
        <v>17883</v>
      </c>
      <c r="G92" s="1">
        <f t="shared" si="10"/>
        <v>17670</v>
      </c>
      <c r="H92" s="1">
        <f t="shared" si="10"/>
        <v>17016</v>
      </c>
      <c r="I92" s="1">
        <f t="shared" si="10"/>
        <v>16164</v>
      </c>
      <c r="J92" s="1">
        <f t="shared" si="10"/>
        <v>15682</v>
      </c>
      <c r="K92" s="1">
        <f t="shared" si="10"/>
        <v>15068</v>
      </c>
      <c r="L92" s="1">
        <f t="shared" si="10"/>
        <v>14752</v>
      </c>
      <c r="M92" s="1">
        <f t="shared" si="10"/>
        <v>14488</v>
      </c>
      <c r="N92" s="1">
        <f t="shared" si="10"/>
        <v>13980</v>
      </c>
      <c r="O92" s="1">
        <f t="shared" si="10"/>
        <v>13680</v>
      </c>
      <c r="P92" s="1">
        <f t="shared" si="10"/>
        <v>13288</v>
      </c>
      <c r="Q92" s="1">
        <f t="shared" si="10"/>
        <v>13073</v>
      </c>
      <c r="R92" s="1">
        <f t="shared" si="10"/>
        <v>12220</v>
      </c>
      <c r="S92" s="1">
        <f t="shared" si="10"/>
        <v>11452</v>
      </c>
      <c r="T92" s="1">
        <f t="shared" si="9"/>
        <v>11108</v>
      </c>
      <c r="U92" s="1">
        <f t="shared" si="9"/>
        <v>10501</v>
      </c>
      <c r="V92" s="1">
        <f t="shared" si="9"/>
        <v>10082</v>
      </c>
      <c r="W92" s="1">
        <f t="shared" si="9"/>
        <v>9718</v>
      </c>
      <c r="X92" s="1">
        <f t="shared" si="9"/>
        <v>9397</v>
      </c>
      <c r="Y92" s="1">
        <f t="shared" si="9"/>
        <v>9035</v>
      </c>
      <c r="Z92" s="1">
        <f t="shared" si="9"/>
        <v>8675</v>
      </c>
      <c r="AA92" s="1">
        <f t="shared" si="9"/>
        <v>8227</v>
      </c>
      <c r="AB92" s="1">
        <f t="shared" si="9"/>
        <v>7899</v>
      </c>
      <c r="AC92" s="1">
        <f t="shared" si="9"/>
        <v>7538</v>
      </c>
      <c r="AD92" s="1">
        <f t="shared" si="9"/>
        <v>7035</v>
      </c>
      <c r="AE92" s="1">
        <f t="shared" si="9"/>
        <v>6431</v>
      </c>
      <c r="AF92" s="1">
        <f t="shared" si="9"/>
        <v>6078</v>
      </c>
      <c r="AG92" s="1">
        <f t="shared" si="9"/>
        <v>5460</v>
      </c>
      <c r="AH92" s="1">
        <f t="shared" si="9"/>
        <v>4584</v>
      </c>
      <c r="AI92" s="1">
        <f t="shared" si="11"/>
        <v>4316</v>
      </c>
      <c r="AJ92" s="1">
        <f t="shared" si="11"/>
        <v>3906</v>
      </c>
      <c r="AK92" s="1">
        <f t="shared" si="11"/>
        <v>3554</v>
      </c>
      <c r="AL92" s="1">
        <f t="shared" si="11"/>
        <v>2973</v>
      </c>
      <c r="AM92" s="1">
        <f t="shared" si="11"/>
        <v>2820</v>
      </c>
      <c r="AN92" s="1">
        <f t="shared" si="11"/>
        <v>2466</v>
      </c>
      <c r="AO92" s="1">
        <f t="shared" si="11"/>
        <v>1736</v>
      </c>
      <c r="AP92" s="1">
        <f t="shared" si="11"/>
        <v>1358</v>
      </c>
      <c r="AQ92" s="1">
        <f>$B92</f>
        <v>400</v>
      </c>
      <c r="AR92" s="1"/>
      <c r="AS92" s="1"/>
      <c r="AT92" s="1"/>
      <c r="AU92" s="5"/>
    </row>
    <row r="93" spans="1:47" x14ac:dyDescent="0.2">
      <c r="A93" s="4" t="s">
        <v>414</v>
      </c>
      <c r="B93" s="9">
        <v>403</v>
      </c>
      <c r="C93" s="4">
        <f t="shared" si="10"/>
        <v>19571</v>
      </c>
      <c r="D93" s="1">
        <f t="shared" si="10"/>
        <v>19171</v>
      </c>
      <c r="E93" s="1">
        <f t="shared" si="10"/>
        <v>18905</v>
      </c>
      <c r="F93" s="1">
        <f t="shared" si="10"/>
        <v>18286</v>
      </c>
      <c r="G93" s="1">
        <f t="shared" si="10"/>
        <v>18073</v>
      </c>
      <c r="H93" s="1">
        <f t="shared" si="10"/>
        <v>17419</v>
      </c>
      <c r="I93" s="1">
        <f t="shared" si="10"/>
        <v>16567</v>
      </c>
      <c r="J93" s="1">
        <f t="shared" si="10"/>
        <v>16085</v>
      </c>
      <c r="K93" s="1">
        <f t="shared" si="10"/>
        <v>15471</v>
      </c>
      <c r="L93" s="1">
        <f t="shared" si="10"/>
        <v>15155</v>
      </c>
      <c r="M93" s="1">
        <f t="shared" si="10"/>
        <v>14891</v>
      </c>
      <c r="N93" s="1">
        <f t="shared" si="10"/>
        <v>14383</v>
      </c>
      <c r="O93" s="1">
        <f t="shared" si="10"/>
        <v>14083</v>
      </c>
      <c r="P93" s="1">
        <f t="shared" si="10"/>
        <v>13691</v>
      </c>
      <c r="Q93" s="1">
        <f t="shared" si="10"/>
        <v>13476</v>
      </c>
      <c r="R93" s="1">
        <f t="shared" si="10"/>
        <v>12623</v>
      </c>
      <c r="S93" s="1">
        <f t="shared" si="10"/>
        <v>11855</v>
      </c>
      <c r="T93" s="1">
        <f t="shared" si="9"/>
        <v>11511</v>
      </c>
      <c r="U93" s="1">
        <f t="shared" si="9"/>
        <v>10904</v>
      </c>
      <c r="V93" s="1">
        <f t="shared" si="9"/>
        <v>10485</v>
      </c>
      <c r="W93" s="1">
        <f t="shared" si="9"/>
        <v>10121</v>
      </c>
      <c r="X93" s="1">
        <f t="shared" si="9"/>
        <v>9800</v>
      </c>
      <c r="Y93" s="1">
        <f t="shared" si="9"/>
        <v>9438</v>
      </c>
      <c r="Z93" s="1">
        <f t="shared" si="9"/>
        <v>9078</v>
      </c>
      <c r="AA93" s="1">
        <f t="shared" si="9"/>
        <v>8630</v>
      </c>
      <c r="AB93" s="1">
        <f t="shared" si="9"/>
        <v>8302</v>
      </c>
      <c r="AC93" s="1">
        <f t="shared" si="9"/>
        <v>7941</v>
      </c>
      <c r="AD93" s="1">
        <f t="shared" si="9"/>
        <v>7438</v>
      </c>
      <c r="AE93" s="1">
        <f t="shared" si="9"/>
        <v>6834</v>
      </c>
      <c r="AF93" s="1">
        <f t="shared" si="9"/>
        <v>6481</v>
      </c>
      <c r="AG93" s="1">
        <f t="shared" si="9"/>
        <v>5863</v>
      </c>
      <c r="AH93" s="1">
        <f t="shared" si="9"/>
        <v>4987</v>
      </c>
      <c r="AI93" s="1">
        <f t="shared" si="11"/>
        <v>4719</v>
      </c>
      <c r="AJ93" s="1">
        <f t="shared" si="11"/>
        <v>4309</v>
      </c>
      <c r="AK93" s="1">
        <f t="shared" si="11"/>
        <v>3957</v>
      </c>
      <c r="AL93" s="1">
        <f t="shared" si="11"/>
        <v>3376</v>
      </c>
      <c r="AM93" s="1">
        <f t="shared" si="11"/>
        <v>3223</v>
      </c>
      <c r="AN93" s="1">
        <f t="shared" si="11"/>
        <v>2869</v>
      </c>
      <c r="AO93" s="1">
        <f t="shared" si="11"/>
        <v>2139</v>
      </c>
      <c r="AP93" s="1">
        <f t="shared" si="11"/>
        <v>1761</v>
      </c>
      <c r="AQ93" s="1">
        <f t="shared" si="11"/>
        <v>803</v>
      </c>
      <c r="AR93" s="1">
        <f>$B93</f>
        <v>403</v>
      </c>
      <c r="AS93" s="1"/>
      <c r="AT93" s="1"/>
      <c r="AU93" s="5"/>
    </row>
    <row r="94" spans="1:47" x14ac:dyDescent="0.2">
      <c r="A94" s="4" t="s">
        <v>428</v>
      </c>
      <c r="B94" s="9">
        <v>402</v>
      </c>
      <c r="C94" s="4">
        <f t="shared" si="10"/>
        <v>19973</v>
      </c>
      <c r="D94" s="1">
        <f t="shared" si="10"/>
        <v>19573</v>
      </c>
      <c r="E94" s="1">
        <f t="shared" si="10"/>
        <v>19307</v>
      </c>
      <c r="F94" s="1">
        <f t="shared" si="10"/>
        <v>18688</v>
      </c>
      <c r="G94" s="1">
        <f t="shared" si="10"/>
        <v>18475</v>
      </c>
      <c r="H94" s="1">
        <f t="shared" si="10"/>
        <v>17821</v>
      </c>
      <c r="I94" s="1">
        <f t="shared" si="10"/>
        <v>16969</v>
      </c>
      <c r="J94" s="1">
        <f t="shared" si="10"/>
        <v>16487</v>
      </c>
      <c r="K94" s="1">
        <f t="shared" si="10"/>
        <v>15873</v>
      </c>
      <c r="L94" s="1">
        <f t="shared" si="10"/>
        <v>15557</v>
      </c>
      <c r="M94" s="1">
        <f t="shared" si="10"/>
        <v>15293</v>
      </c>
      <c r="N94" s="1">
        <f t="shared" si="10"/>
        <v>14785</v>
      </c>
      <c r="O94" s="1">
        <f t="shared" si="10"/>
        <v>14485</v>
      </c>
      <c r="P94" s="1">
        <f t="shared" si="10"/>
        <v>14093</v>
      </c>
      <c r="Q94" s="1">
        <f t="shared" si="10"/>
        <v>13878</v>
      </c>
      <c r="R94" s="1">
        <f t="shared" si="10"/>
        <v>13025</v>
      </c>
      <c r="S94" s="1">
        <f t="shared" si="10"/>
        <v>12257</v>
      </c>
      <c r="T94" s="1">
        <f t="shared" si="9"/>
        <v>11913</v>
      </c>
      <c r="U94" s="1">
        <f t="shared" si="9"/>
        <v>11306</v>
      </c>
      <c r="V94" s="1">
        <f t="shared" si="9"/>
        <v>10887</v>
      </c>
      <c r="W94" s="1">
        <f t="shared" si="9"/>
        <v>10523</v>
      </c>
      <c r="X94" s="1">
        <f t="shared" si="9"/>
        <v>10202</v>
      </c>
      <c r="Y94" s="1">
        <f t="shared" si="9"/>
        <v>9840</v>
      </c>
      <c r="Z94" s="1">
        <f t="shared" si="9"/>
        <v>9480</v>
      </c>
      <c r="AA94" s="1">
        <f t="shared" si="9"/>
        <v>9032</v>
      </c>
      <c r="AB94" s="1">
        <f t="shared" si="9"/>
        <v>8704</v>
      </c>
      <c r="AC94" s="1">
        <f t="shared" si="9"/>
        <v>8343</v>
      </c>
      <c r="AD94" s="1">
        <f t="shared" si="9"/>
        <v>7840</v>
      </c>
      <c r="AE94" s="1">
        <f t="shared" si="9"/>
        <v>7236</v>
      </c>
      <c r="AF94" s="1">
        <f t="shared" si="9"/>
        <v>6883</v>
      </c>
      <c r="AG94" s="1">
        <f t="shared" si="9"/>
        <v>6265</v>
      </c>
      <c r="AH94" s="1">
        <f t="shared" si="9"/>
        <v>5389</v>
      </c>
      <c r="AI94" s="1">
        <f t="shared" si="11"/>
        <v>5121</v>
      </c>
      <c r="AJ94" s="1">
        <f t="shared" si="11"/>
        <v>4711</v>
      </c>
      <c r="AK94" s="1">
        <f t="shared" si="11"/>
        <v>4359</v>
      </c>
      <c r="AL94" s="1">
        <f t="shared" si="11"/>
        <v>3778</v>
      </c>
      <c r="AM94" s="1">
        <f t="shared" si="11"/>
        <v>3625</v>
      </c>
      <c r="AN94" s="1">
        <f t="shared" si="11"/>
        <v>3271</v>
      </c>
      <c r="AO94" s="1">
        <f t="shared" si="11"/>
        <v>2541</v>
      </c>
      <c r="AP94" s="1">
        <f t="shared" si="11"/>
        <v>2163</v>
      </c>
      <c r="AQ94" s="1">
        <f t="shared" si="11"/>
        <v>1205</v>
      </c>
      <c r="AR94" s="1">
        <f t="shared" si="11"/>
        <v>805</v>
      </c>
      <c r="AS94" s="1">
        <f>$B94</f>
        <v>402</v>
      </c>
      <c r="AT94" s="1"/>
      <c r="AU94" s="5"/>
    </row>
    <row r="95" spans="1:47" x14ac:dyDescent="0.2">
      <c r="A95" s="4" t="s">
        <v>429</v>
      </c>
      <c r="B95" s="9">
        <v>169</v>
      </c>
      <c r="C95" s="4">
        <f t="shared" si="10"/>
        <v>20142</v>
      </c>
      <c r="D95" s="1">
        <f t="shared" si="10"/>
        <v>19742</v>
      </c>
      <c r="E95" s="1">
        <f t="shared" si="10"/>
        <v>19476</v>
      </c>
      <c r="F95" s="1">
        <f t="shared" si="10"/>
        <v>18857</v>
      </c>
      <c r="G95" s="1">
        <f t="shared" si="10"/>
        <v>18644</v>
      </c>
      <c r="H95" s="1">
        <f t="shared" si="10"/>
        <v>17990</v>
      </c>
      <c r="I95" s="1">
        <f t="shared" si="10"/>
        <v>17138</v>
      </c>
      <c r="J95" s="1">
        <f t="shared" si="10"/>
        <v>16656</v>
      </c>
      <c r="K95" s="1">
        <f t="shared" si="10"/>
        <v>16042</v>
      </c>
      <c r="L95" s="1">
        <f t="shared" si="10"/>
        <v>15726</v>
      </c>
      <c r="M95" s="1">
        <f t="shared" si="10"/>
        <v>15462</v>
      </c>
      <c r="N95" s="1">
        <f t="shared" si="10"/>
        <v>14954</v>
      </c>
      <c r="O95" s="1">
        <f t="shared" si="10"/>
        <v>14654</v>
      </c>
      <c r="P95" s="1">
        <f t="shared" si="10"/>
        <v>14262</v>
      </c>
      <c r="Q95" s="1">
        <f t="shared" si="10"/>
        <v>14047</v>
      </c>
      <c r="R95" s="1">
        <f t="shared" si="10"/>
        <v>13194</v>
      </c>
      <c r="S95" s="1">
        <f t="shared" si="10"/>
        <v>12426</v>
      </c>
      <c r="T95" s="1">
        <f t="shared" si="9"/>
        <v>12082</v>
      </c>
      <c r="U95" s="1">
        <f t="shared" si="9"/>
        <v>11475</v>
      </c>
      <c r="V95" s="1">
        <f t="shared" si="9"/>
        <v>11056</v>
      </c>
      <c r="W95" s="1">
        <f t="shared" si="9"/>
        <v>10692</v>
      </c>
      <c r="X95" s="1">
        <f t="shared" si="9"/>
        <v>10371</v>
      </c>
      <c r="Y95" s="1">
        <f t="shared" si="9"/>
        <v>10009</v>
      </c>
      <c r="Z95" s="1">
        <f t="shared" si="9"/>
        <v>9649</v>
      </c>
      <c r="AA95" s="1">
        <f t="shared" si="9"/>
        <v>9201</v>
      </c>
      <c r="AB95" s="1">
        <f t="shared" si="9"/>
        <v>8873</v>
      </c>
      <c r="AC95" s="1">
        <f t="shared" si="9"/>
        <v>8512</v>
      </c>
      <c r="AD95" s="1">
        <f t="shared" si="9"/>
        <v>8009</v>
      </c>
      <c r="AE95" s="1">
        <f t="shared" si="9"/>
        <v>7405</v>
      </c>
      <c r="AF95" s="1">
        <f t="shared" si="9"/>
        <v>7052</v>
      </c>
      <c r="AG95" s="1">
        <f t="shared" si="9"/>
        <v>6434</v>
      </c>
      <c r="AH95" s="1">
        <f t="shared" si="9"/>
        <v>5558</v>
      </c>
      <c r="AI95" s="1">
        <f t="shared" si="11"/>
        <v>5290</v>
      </c>
      <c r="AJ95" s="1">
        <f t="shared" si="11"/>
        <v>4880</v>
      </c>
      <c r="AK95" s="1">
        <f t="shared" si="11"/>
        <v>4528</v>
      </c>
      <c r="AL95" s="1">
        <f t="shared" si="11"/>
        <v>3947</v>
      </c>
      <c r="AM95" s="1">
        <f t="shared" si="11"/>
        <v>3794</v>
      </c>
      <c r="AN95" s="1">
        <f t="shared" si="11"/>
        <v>3440</v>
      </c>
      <c r="AO95" s="1">
        <f t="shared" si="11"/>
        <v>2710</v>
      </c>
      <c r="AP95" s="1">
        <f t="shared" si="11"/>
        <v>2332</v>
      </c>
      <c r="AQ95" s="1">
        <f t="shared" si="11"/>
        <v>1374</v>
      </c>
      <c r="AR95" s="1">
        <f t="shared" si="11"/>
        <v>974</v>
      </c>
      <c r="AS95" s="1">
        <f t="shared" si="11"/>
        <v>571</v>
      </c>
      <c r="AT95" s="1">
        <f>$B95</f>
        <v>169</v>
      </c>
      <c r="AU95" s="5"/>
    </row>
    <row r="96" spans="1:47" x14ac:dyDescent="0.2">
      <c r="A96" s="4" t="s">
        <v>313</v>
      </c>
      <c r="B96" s="9">
        <v>445</v>
      </c>
      <c r="C96" s="4">
        <f t="shared" si="10"/>
        <v>20587</v>
      </c>
      <c r="D96" s="1">
        <f t="shared" si="10"/>
        <v>20187</v>
      </c>
      <c r="E96" s="1">
        <f t="shared" si="10"/>
        <v>19921</v>
      </c>
      <c r="F96" s="1">
        <f t="shared" si="10"/>
        <v>19302</v>
      </c>
      <c r="G96" s="1">
        <f t="shared" si="10"/>
        <v>19089</v>
      </c>
      <c r="H96" s="1">
        <f t="shared" si="10"/>
        <v>18435</v>
      </c>
      <c r="I96" s="1">
        <f t="shared" si="10"/>
        <v>17583</v>
      </c>
      <c r="J96" s="1">
        <f t="shared" si="10"/>
        <v>17101</v>
      </c>
      <c r="K96" s="1">
        <f t="shared" si="10"/>
        <v>16487</v>
      </c>
      <c r="L96" s="1">
        <f t="shared" si="10"/>
        <v>16171</v>
      </c>
      <c r="M96" s="1">
        <f t="shared" si="10"/>
        <v>15907</v>
      </c>
      <c r="N96" s="1">
        <f t="shared" si="10"/>
        <v>15399</v>
      </c>
      <c r="O96" s="1">
        <f t="shared" si="10"/>
        <v>15099</v>
      </c>
      <c r="P96" s="1">
        <f t="shared" si="10"/>
        <v>14707</v>
      </c>
      <c r="Q96" s="1">
        <f t="shared" si="10"/>
        <v>14492</v>
      </c>
      <c r="R96" s="1">
        <f t="shared" si="10"/>
        <v>13639</v>
      </c>
      <c r="S96" s="1">
        <f t="shared" si="10"/>
        <v>12871</v>
      </c>
      <c r="T96" s="1">
        <f t="shared" si="9"/>
        <v>12527</v>
      </c>
      <c r="U96" s="1">
        <f t="shared" si="9"/>
        <v>11920</v>
      </c>
      <c r="V96" s="1">
        <f t="shared" si="9"/>
        <v>11501</v>
      </c>
      <c r="W96" s="1">
        <f t="shared" si="9"/>
        <v>11137</v>
      </c>
      <c r="X96" s="1">
        <f t="shared" si="9"/>
        <v>10816</v>
      </c>
      <c r="Y96" s="1">
        <f t="shared" si="9"/>
        <v>10454</v>
      </c>
      <c r="Z96" s="1">
        <f t="shared" si="9"/>
        <v>10094</v>
      </c>
      <c r="AA96" s="1">
        <f t="shared" si="9"/>
        <v>9646</v>
      </c>
      <c r="AB96" s="1">
        <f t="shared" si="9"/>
        <v>9318</v>
      </c>
      <c r="AC96" s="1">
        <f t="shared" si="9"/>
        <v>8957</v>
      </c>
      <c r="AD96" s="1">
        <f t="shared" si="9"/>
        <v>8454</v>
      </c>
      <c r="AE96" s="1">
        <f t="shared" si="9"/>
        <v>7850</v>
      </c>
      <c r="AF96" s="1">
        <f t="shared" si="9"/>
        <v>7497</v>
      </c>
      <c r="AG96" s="1">
        <f t="shared" si="9"/>
        <v>6879</v>
      </c>
      <c r="AH96" s="1">
        <f t="shared" si="9"/>
        <v>6003</v>
      </c>
      <c r="AI96" s="1">
        <f t="shared" si="11"/>
        <v>5735</v>
      </c>
      <c r="AJ96" s="1">
        <f t="shared" si="11"/>
        <v>5325</v>
      </c>
      <c r="AK96" s="1">
        <f t="shared" si="11"/>
        <v>4973</v>
      </c>
      <c r="AL96" s="1">
        <f t="shared" si="11"/>
        <v>4392</v>
      </c>
      <c r="AM96" s="1">
        <f t="shared" si="11"/>
        <v>4239</v>
      </c>
      <c r="AN96" s="1">
        <f t="shared" si="11"/>
        <v>3885</v>
      </c>
      <c r="AO96" s="1">
        <f t="shared" si="11"/>
        <v>3155</v>
      </c>
      <c r="AP96" s="1">
        <f t="shared" si="11"/>
        <v>2777</v>
      </c>
      <c r="AQ96" s="1">
        <f t="shared" si="11"/>
        <v>1819</v>
      </c>
      <c r="AR96" s="1">
        <f t="shared" si="11"/>
        <v>1419</v>
      </c>
      <c r="AS96" s="1">
        <f t="shared" si="11"/>
        <v>1016</v>
      </c>
      <c r="AT96" s="1">
        <f t="shared" si="11"/>
        <v>614</v>
      </c>
      <c r="AU96" s="5">
        <f>$B96</f>
        <v>445</v>
      </c>
    </row>
    <row r="97" spans="1:48" ht="16" thickBot="1" x14ac:dyDescent="0.25">
      <c r="A97" s="6" t="s">
        <v>126</v>
      </c>
      <c r="B97" s="10">
        <v>121</v>
      </c>
      <c r="C97" s="12">
        <f t="shared" si="10"/>
        <v>20708</v>
      </c>
      <c r="D97" s="11">
        <f t="shared" si="10"/>
        <v>20308</v>
      </c>
      <c r="E97" s="11">
        <f t="shared" si="10"/>
        <v>20042</v>
      </c>
      <c r="F97" s="11">
        <f t="shared" si="10"/>
        <v>19423</v>
      </c>
      <c r="G97" s="11">
        <f t="shared" si="10"/>
        <v>19210</v>
      </c>
      <c r="H97" s="11">
        <f t="shared" si="10"/>
        <v>18556</v>
      </c>
      <c r="I97" s="11">
        <f t="shared" si="10"/>
        <v>17704</v>
      </c>
      <c r="J97" s="11">
        <f t="shared" si="10"/>
        <v>17222</v>
      </c>
      <c r="K97" s="11">
        <f t="shared" si="10"/>
        <v>16608</v>
      </c>
      <c r="L97" s="11">
        <f t="shared" si="10"/>
        <v>16292</v>
      </c>
      <c r="M97" s="11">
        <f t="shared" si="10"/>
        <v>16028</v>
      </c>
      <c r="N97" s="11">
        <f t="shared" si="10"/>
        <v>15520</v>
      </c>
      <c r="O97" s="11">
        <f t="shared" si="10"/>
        <v>15220</v>
      </c>
      <c r="P97" s="11">
        <f t="shared" si="10"/>
        <v>14828</v>
      </c>
      <c r="Q97" s="11">
        <f t="shared" si="10"/>
        <v>14613</v>
      </c>
      <c r="R97" s="11">
        <f t="shared" si="10"/>
        <v>13760</v>
      </c>
      <c r="S97" s="11">
        <f t="shared" si="10"/>
        <v>12992</v>
      </c>
      <c r="T97" s="11">
        <f t="shared" si="9"/>
        <v>12648</v>
      </c>
      <c r="U97" s="11">
        <f t="shared" si="9"/>
        <v>12041</v>
      </c>
      <c r="V97" s="11">
        <f t="shared" si="9"/>
        <v>11622</v>
      </c>
      <c r="W97" s="11">
        <f t="shared" si="9"/>
        <v>11258</v>
      </c>
      <c r="X97" s="11">
        <f t="shared" si="9"/>
        <v>10937</v>
      </c>
      <c r="Y97" s="11">
        <f t="shared" si="9"/>
        <v>10575</v>
      </c>
      <c r="Z97" s="11">
        <f t="shared" si="9"/>
        <v>10215</v>
      </c>
      <c r="AA97" s="11">
        <f t="shared" si="9"/>
        <v>9767</v>
      </c>
      <c r="AB97" s="11">
        <f t="shared" si="9"/>
        <v>9439</v>
      </c>
      <c r="AC97" s="11">
        <f t="shared" si="9"/>
        <v>9078</v>
      </c>
      <c r="AD97" s="11">
        <f t="shared" si="9"/>
        <v>8575</v>
      </c>
      <c r="AE97" s="11">
        <f t="shared" si="9"/>
        <v>7971</v>
      </c>
      <c r="AF97" s="11">
        <f t="shared" si="9"/>
        <v>7618</v>
      </c>
      <c r="AG97" s="11">
        <f t="shared" si="9"/>
        <v>7000</v>
      </c>
      <c r="AH97" s="11">
        <f t="shared" si="9"/>
        <v>6124</v>
      </c>
      <c r="AI97" s="11">
        <f t="shared" si="11"/>
        <v>5856</v>
      </c>
      <c r="AJ97" s="11">
        <f t="shared" si="11"/>
        <v>5446</v>
      </c>
      <c r="AK97" s="11">
        <f t="shared" si="11"/>
        <v>5094</v>
      </c>
      <c r="AL97" s="11">
        <f t="shared" si="11"/>
        <v>4513</v>
      </c>
      <c r="AM97" s="11">
        <f t="shared" si="11"/>
        <v>4360</v>
      </c>
      <c r="AN97" s="11">
        <f t="shared" si="11"/>
        <v>4006</v>
      </c>
      <c r="AO97" s="11">
        <f t="shared" si="11"/>
        <v>3276</v>
      </c>
      <c r="AP97" s="11">
        <f t="shared" si="11"/>
        <v>2898</v>
      </c>
      <c r="AQ97" s="11">
        <f t="shared" si="11"/>
        <v>1940</v>
      </c>
      <c r="AR97" s="11">
        <f t="shared" si="11"/>
        <v>1540</v>
      </c>
      <c r="AS97" s="11">
        <f t="shared" si="11"/>
        <v>1137</v>
      </c>
      <c r="AT97" s="11">
        <f t="shared" si="11"/>
        <v>735</v>
      </c>
      <c r="AU97" s="7">
        <f t="shared" si="11"/>
        <v>566</v>
      </c>
      <c r="AV97">
        <f>$B97</f>
        <v>121</v>
      </c>
    </row>
    <row r="99" spans="1:48" x14ac:dyDescent="0.2">
      <c r="A99" t="s">
        <v>0</v>
      </c>
      <c r="B99" s="13">
        <f>AVERAGE($B$52:B97)</f>
        <v>450.17391304347825</v>
      </c>
    </row>
    <row r="100" spans="1:48" x14ac:dyDescent="0.2">
      <c r="A100" t="s">
        <v>2</v>
      </c>
      <c r="B100" s="13">
        <f>MEDIAN($B$52:B97)</f>
        <v>400</v>
      </c>
    </row>
    <row r="101" spans="1:48" x14ac:dyDescent="0.2">
      <c r="A101" t="s">
        <v>1</v>
      </c>
      <c r="B101" s="13">
        <f>STDEVPA($B$52:B97)</f>
        <v>197.41451692665294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C3B28-C0A9-A94E-A3C7-067D919AB987}">
  <sheetPr codeName="Tabelle25">
    <tabColor theme="8" tint="0.79998168889431442"/>
  </sheetPr>
  <dimension ref="A1:W26"/>
  <sheetViews>
    <sheetView workbookViewId="0"/>
  </sheetViews>
  <sheetFormatPr baseColWidth="10" defaultRowHeight="15" x14ac:dyDescent="0.2"/>
  <cols>
    <col min="1" max="1" width="25.33203125" bestFit="1" customWidth="1"/>
    <col min="3" max="3" width="8.5" bestFit="1" customWidth="1"/>
    <col min="4" max="4" width="8.6640625" bestFit="1" customWidth="1"/>
    <col min="6" max="6" width="14.33203125" bestFit="1" customWidth="1"/>
    <col min="7" max="7" width="11.1640625" bestFit="1" customWidth="1"/>
    <col min="8" max="8" width="11" bestFit="1" customWidth="1"/>
    <col min="9" max="9" width="10.6640625" bestFit="1" customWidth="1"/>
    <col min="10" max="10" width="12.83203125" bestFit="1" customWidth="1"/>
    <col min="11" max="11" width="12.33203125" bestFit="1" customWidth="1"/>
    <col min="12" max="12" width="10" bestFit="1" customWidth="1"/>
    <col min="13" max="13" width="12" bestFit="1" customWidth="1"/>
    <col min="14" max="14" width="11" bestFit="1" customWidth="1"/>
    <col min="15" max="15" width="18.6640625" bestFit="1" customWidth="1"/>
    <col min="16" max="16" width="12.33203125" bestFit="1" customWidth="1"/>
    <col min="17" max="17" width="12.83203125" bestFit="1" customWidth="1"/>
    <col min="18" max="18" width="10.6640625" bestFit="1" customWidth="1"/>
    <col min="19" max="19" width="11" bestFit="1" customWidth="1"/>
    <col min="20" max="20" width="11.1640625" bestFit="1" customWidth="1"/>
    <col min="21" max="21" width="14.33203125" bestFit="1" customWidth="1"/>
    <col min="23" max="23" width="8.6640625" bestFit="1" customWidth="1"/>
  </cols>
  <sheetData>
    <row r="1" spans="1:23" ht="16" thickBot="1" x14ac:dyDescent="0.25">
      <c r="A1" s="2" t="s">
        <v>54</v>
      </c>
      <c r="B1" s="3">
        <v>0</v>
      </c>
      <c r="C1" s="25" t="s">
        <v>54</v>
      </c>
      <c r="D1" s="23" t="s">
        <v>53</v>
      </c>
      <c r="E1" s="23" t="s">
        <v>431</v>
      </c>
      <c r="F1" s="23" t="s">
        <v>432</v>
      </c>
      <c r="G1" s="23" t="s">
        <v>433</v>
      </c>
      <c r="H1" s="23" t="s">
        <v>434</v>
      </c>
      <c r="I1" s="23" t="s">
        <v>435</v>
      </c>
      <c r="J1" s="23" t="s">
        <v>436</v>
      </c>
      <c r="K1" s="23" t="s">
        <v>437</v>
      </c>
      <c r="L1" s="23" t="s">
        <v>438</v>
      </c>
      <c r="M1" s="23" t="s">
        <v>439</v>
      </c>
      <c r="N1" s="23" t="s">
        <v>440</v>
      </c>
      <c r="O1" s="23" t="s">
        <v>441</v>
      </c>
      <c r="P1" s="23" t="s">
        <v>437</v>
      </c>
      <c r="Q1" s="23" t="s">
        <v>436</v>
      </c>
      <c r="R1" s="23" t="s">
        <v>435</v>
      </c>
      <c r="S1" s="23" t="s">
        <v>434</v>
      </c>
      <c r="T1" s="23" t="s">
        <v>433</v>
      </c>
      <c r="U1" s="23" t="s">
        <v>432</v>
      </c>
      <c r="V1" s="23" t="s">
        <v>431</v>
      </c>
      <c r="W1" s="24" t="s">
        <v>53</v>
      </c>
    </row>
    <row r="2" spans="1:23" x14ac:dyDescent="0.2">
      <c r="A2" s="4" t="s">
        <v>53</v>
      </c>
      <c r="B2" s="5">
        <v>408</v>
      </c>
      <c r="C2" s="20">
        <f>$B2</f>
        <v>408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1:23" x14ac:dyDescent="0.2">
      <c r="A3" s="4" t="s">
        <v>431</v>
      </c>
      <c r="B3" s="5">
        <v>446</v>
      </c>
      <c r="C3" s="21">
        <f>C2+$B3</f>
        <v>854</v>
      </c>
      <c r="D3" s="1">
        <f>$B3</f>
        <v>446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</row>
    <row r="4" spans="1:23" x14ac:dyDescent="0.2">
      <c r="A4" s="4" t="s">
        <v>432</v>
      </c>
      <c r="B4" s="5">
        <v>341</v>
      </c>
      <c r="C4" s="21">
        <f t="shared" ref="C4:S19" si="0">C3+$B4</f>
        <v>1195</v>
      </c>
      <c r="D4" s="1">
        <f t="shared" si="0"/>
        <v>787</v>
      </c>
      <c r="E4" s="1">
        <f>$B4</f>
        <v>341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</row>
    <row r="5" spans="1:23" x14ac:dyDescent="0.2">
      <c r="A5" s="4" t="s">
        <v>433</v>
      </c>
      <c r="B5" s="5">
        <v>369</v>
      </c>
      <c r="C5" s="21">
        <f t="shared" si="0"/>
        <v>1564</v>
      </c>
      <c r="D5" s="1">
        <f t="shared" si="0"/>
        <v>1156</v>
      </c>
      <c r="E5" s="1">
        <f t="shared" si="0"/>
        <v>710</v>
      </c>
      <c r="F5" s="1">
        <f>$B5</f>
        <v>369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</row>
    <row r="6" spans="1:23" x14ac:dyDescent="0.2">
      <c r="A6" s="4" t="s">
        <v>434</v>
      </c>
      <c r="B6" s="5">
        <v>439</v>
      </c>
      <c r="C6" s="21">
        <f t="shared" si="0"/>
        <v>2003</v>
      </c>
      <c r="D6" s="1">
        <f t="shared" si="0"/>
        <v>1595</v>
      </c>
      <c r="E6" s="1">
        <f t="shared" si="0"/>
        <v>1149</v>
      </c>
      <c r="F6" s="1">
        <f t="shared" si="0"/>
        <v>808</v>
      </c>
      <c r="G6" s="1">
        <f>$B6</f>
        <v>439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</row>
    <row r="7" spans="1:23" x14ac:dyDescent="0.2">
      <c r="A7" s="4" t="s">
        <v>435</v>
      </c>
      <c r="B7" s="5">
        <v>178</v>
      </c>
      <c r="C7" s="21">
        <f t="shared" si="0"/>
        <v>2181</v>
      </c>
      <c r="D7" s="1">
        <f t="shared" si="0"/>
        <v>1773</v>
      </c>
      <c r="E7" s="1">
        <f t="shared" si="0"/>
        <v>1327</v>
      </c>
      <c r="F7" s="1">
        <f t="shared" si="0"/>
        <v>986</v>
      </c>
      <c r="G7" s="1">
        <f t="shared" si="0"/>
        <v>617</v>
      </c>
      <c r="H7" s="1">
        <f>$B7</f>
        <v>178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</row>
    <row r="8" spans="1:23" x14ac:dyDescent="0.2">
      <c r="A8" s="4" t="s">
        <v>436</v>
      </c>
      <c r="B8" s="5">
        <v>300</v>
      </c>
      <c r="C8" s="21">
        <f t="shared" si="0"/>
        <v>2481</v>
      </c>
      <c r="D8" s="1">
        <f t="shared" si="0"/>
        <v>2073</v>
      </c>
      <c r="E8" s="1">
        <f t="shared" si="0"/>
        <v>1627</v>
      </c>
      <c r="F8" s="1">
        <f t="shared" si="0"/>
        <v>1286</v>
      </c>
      <c r="G8" s="1">
        <f t="shared" si="0"/>
        <v>917</v>
      </c>
      <c r="H8" s="1">
        <f t="shared" si="0"/>
        <v>478</v>
      </c>
      <c r="I8" s="1">
        <f>$B8</f>
        <v>300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"/>
    </row>
    <row r="9" spans="1:23" x14ac:dyDescent="0.2">
      <c r="A9" s="4" t="s">
        <v>437</v>
      </c>
      <c r="B9" s="5">
        <v>439</v>
      </c>
      <c r="C9" s="21">
        <f t="shared" si="0"/>
        <v>2920</v>
      </c>
      <c r="D9" s="1">
        <f t="shared" si="0"/>
        <v>2512</v>
      </c>
      <c r="E9" s="1">
        <f t="shared" si="0"/>
        <v>2066</v>
      </c>
      <c r="F9" s="1">
        <f t="shared" si="0"/>
        <v>1725</v>
      </c>
      <c r="G9" s="1">
        <f t="shared" si="0"/>
        <v>1356</v>
      </c>
      <c r="H9" s="1">
        <f t="shared" si="0"/>
        <v>917</v>
      </c>
      <c r="I9" s="1">
        <f t="shared" si="0"/>
        <v>739</v>
      </c>
      <c r="J9" s="1">
        <f>$B9</f>
        <v>439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5"/>
    </row>
    <row r="10" spans="1:23" x14ac:dyDescent="0.2">
      <c r="A10" s="4" t="s">
        <v>438</v>
      </c>
      <c r="B10" s="5">
        <v>483</v>
      </c>
      <c r="C10" s="21">
        <f t="shared" si="0"/>
        <v>3403</v>
      </c>
      <c r="D10" s="1">
        <f t="shared" si="0"/>
        <v>2995</v>
      </c>
      <c r="E10" s="1">
        <f t="shared" si="0"/>
        <v>2549</v>
      </c>
      <c r="F10" s="1">
        <f t="shared" si="0"/>
        <v>2208</v>
      </c>
      <c r="G10" s="1">
        <f t="shared" si="0"/>
        <v>1839</v>
      </c>
      <c r="H10" s="1">
        <f t="shared" si="0"/>
        <v>1400</v>
      </c>
      <c r="I10" s="1">
        <f t="shared" si="0"/>
        <v>1222</v>
      </c>
      <c r="J10" s="1">
        <f t="shared" si="0"/>
        <v>922</v>
      </c>
      <c r="K10" s="1">
        <f>$B10</f>
        <v>483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</row>
    <row r="11" spans="1:23" x14ac:dyDescent="0.2">
      <c r="A11" s="4" t="s">
        <v>439</v>
      </c>
      <c r="B11" s="5">
        <v>492</v>
      </c>
      <c r="C11" s="21">
        <f t="shared" si="0"/>
        <v>3895</v>
      </c>
      <c r="D11" s="1">
        <f t="shared" si="0"/>
        <v>3487</v>
      </c>
      <c r="E11" s="1">
        <f t="shared" si="0"/>
        <v>3041</v>
      </c>
      <c r="F11" s="1">
        <f t="shared" si="0"/>
        <v>2700</v>
      </c>
      <c r="G11" s="1">
        <f t="shared" si="0"/>
        <v>2331</v>
      </c>
      <c r="H11" s="1">
        <f t="shared" si="0"/>
        <v>1892</v>
      </c>
      <c r="I11" s="1">
        <f t="shared" si="0"/>
        <v>1714</v>
      </c>
      <c r="J11" s="1">
        <f t="shared" si="0"/>
        <v>1414</v>
      </c>
      <c r="K11" s="1">
        <f t="shared" si="0"/>
        <v>975</v>
      </c>
      <c r="L11" s="1">
        <f>$B11</f>
        <v>492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</row>
    <row r="12" spans="1:23" x14ac:dyDescent="0.2">
      <c r="A12" s="4" t="s">
        <v>440</v>
      </c>
      <c r="B12" s="5">
        <v>464</v>
      </c>
      <c r="C12" s="21">
        <f t="shared" si="0"/>
        <v>4359</v>
      </c>
      <c r="D12" s="1">
        <f t="shared" si="0"/>
        <v>3951</v>
      </c>
      <c r="E12" s="1">
        <f t="shared" si="0"/>
        <v>3505</v>
      </c>
      <c r="F12" s="1">
        <f t="shared" si="0"/>
        <v>3164</v>
      </c>
      <c r="G12" s="1">
        <f t="shared" si="0"/>
        <v>2795</v>
      </c>
      <c r="H12" s="1">
        <f t="shared" si="0"/>
        <v>2356</v>
      </c>
      <c r="I12" s="1">
        <f t="shared" si="0"/>
        <v>2178</v>
      </c>
      <c r="J12" s="1">
        <f t="shared" si="0"/>
        <v>1878</v>
      </c>
      <c r="K12" s="1">
        <f t="shared" si="0"/>
        <v>1439</v>
      </c>
      <c r="L12" s="1">
        <f t="shared" si="0"/>
        <v>956</v>
      </c>
      <c r="M12" s="1">
        <f>$B12</f>
        <v>464</v>
      </c>
      <c r="N12" s="1"/>
      <c r="O12" s="1"/>
      <c r="P12" s="1"/>
      <c r="Q12" s="1"/>
      <c r="R12" s="1"/>
      <c r="S12" s="1"/>
      <c r="T12" s="1"/>
      <c r="U12" s="1"/>
      <c r="V12" s="1"/>
      <c r="W12" s="5"/>
    </row>
    <row r="13" spans="1:23" x14ac:dyDescent="0.2">
      <c r="A13" s="4" t="s">
        <v>441</v>
      </c>
      <c r="B13" s="5">
        <v>574</v>
      </c>
      <c r="C13" s="21">
        <f t="shared" si="0"/>
        <v>4933</v>
      </c>
      <c r="D13" s="1">
        <f t="shared" si="0"/>
        <v>4525</v>
      </c>
      <c r="E13" s="1">
        <f t="shared" si="0"/>
        <v>4079</v>
      </c>
      <c r="F13" s="1">
        <f t="shared" si="0"/>
        <v>3738</v>
      </c>
      <c r="G13" s="1">
        <f t="shared" si="0"/>
        <v>3369</v>
      </c>
      <c r="H13" s="1">
        <f t="shared" si="0"/>
        <v>2930</v>
      </c>
      <c r="I13" s="1">
        <f t="shared" si="0"/>
        <v>2752</v>
      </c>
      <c r="J13" s="1">
        <f t="shared" si="0"/>
        <v>2452</v>
      </c>
      <c r="K13" s="1">
        <f t="shared" si="0"/>
        <v>2013</v>
      </c>
      <c r="L13" s="1">
        <f t="shared" si="0"/>
        <v>1530</v>
      </c>
      <c r="M13" s="1">
        <f t="shared" si="0"/>
        <v>1038</v>
      </c>
      <c r="N13" s="1">
        <f>$B13</f>
        <v>574</v>
      </c>
      <c r="O13" s="1"/>
      <c r="P13" s="1"/>
      <c r="Q13" s="1"/>
      <c r="R13" s="1"/>
      <c r="S13" s="1"/>
      <c r="T13" s="1"/>
      <c r="U13" s="1"/>
      <c r="V13" s="1"/>
      <c r="W13" s="5"/>
    </row>
    <row r="14" spans="1:23" x14ac:dyDescent="0.2">
      <c r="A14" s="4" t="s">
        <v>437</v>
      </c>
      <c r="B14" s="5">
        <v>927</v>
      </c>
      <c r="C14" s="21">
        <f t="shared" si="0"/>
        <v>5860</v>
      </c>
      <c r="D14" s="1">
        <f t="shared" si="0"/>
        <v>5452</v>
      </c>
      <c r="E14" s="1">
        <f t="shared" si="0"/>
        <v>5006</v>
      </c>
      <c r="F14" s="1">
        <f t="shared" si="0"/>
        <v>4665</v>
      </c>
      <c r="G14" s="1">
        <f t="shared" si="0"/>
        <v>4296</v>
      </c>
      <c r="H14" s="1">
        <f t="shared" si="0"/>
        <v>3857</v>
      </c>
      <c r="I14" s="1">
        <f t="shared" si="0"/>
        <v>3679</v>
      </c>
      <c r="J14" s="1">
        <f t="shared" si="0"/>
        <v>3379</v>
      </c>
      <c r="K14" s="1">
        <f t="shared" si="0"/>
        <v>2940</v>
      </c>
      <c r="L14" s="1">
        <f t="shared" si="0"/>
        <v>2457</v>
      </c>
      <c r="M14" s="1">
        <f t="shared" si="0"/>
        <v>1965</v>
      </c>
      <c r="N14" s="1">
        <f t="shared" si="0"/>
        <v>1501</v>
      </c>
      <c r="O14" s="1">
        <f>$B14</f>
        <v>927</v>
      </c>
      <c r="P14" s="1"/>
      <c r="Q14" s="1"/>
      <c r="R14" s="1"/>
      <c r="S14" s="1"/>
      <c r="T14" s="1"/>
      <c r="U14" s="1"/>
      <c r="V14" s="1"/>
      <c r="W14" s="5"/>
    </row>
    <row r="15" spans="1:23" x14ac:dyDescent="0.2">
      <c r="A15" s="4" t="s">
        <v>436</v>
      </c>
      <c r="B15" s="5">
        <v>186</v>
      </c>
      <c r="C15" s="21">
        <f t="shared" si="0"/>
        <v>6046</v>
      </c>
      <c r="D15" s="1">
        <f t="shared" si="0"/>
        <v>5638</v>
      </c>
      <c r="E15" s="1">
        <f t="shared" si="0"/>
        <v>5192</v>
      </c>
      <c r="F15" s="1">
        <f t="shared" si="0"/>
        <v>4851</v>
      </c>
      <c r="G15" s="1">
        <f t="shared" si="0"/>
        <v>4482</v>
      </c>
      <c r="H15" s="1">
        <f t="shared" si="0"/>
        <v>4043</v>
      </c>
      <c r="I15" s="1">
        <f t="shared" si="0"/>
        <v>3865</v>
      </c>
      <c r="J15" s="1">
        <f t="shared" si="0"/>
        <v>3565</v>
      </c>
      <c r="K15" s="1">
        <f t="shared" si="0"/>
        <v>3126</v>
      </c>
      <c r="L15" s="1">
        <f t="shared" si="0"/>
        <v>2643</v>
      </c>
      <c r="M15" s="1">
        <f t="shared" si="0"/>
        <v>2151</v>
      </c>
      <c r="N15" s="1">
        <f t="shared" si="0"/>
        <v>1687</v>
      </c>
      <c r="O15" s="1">
        <f t="shared" si="0"/>
        <v>1113</v>
      </c>
      <c r="P15" s="1">
        <f>$B15</f>
        <v>186</v>
      </c>
      <c r="Q15" s="1"/>
      <c r="R15" s="1"/>
      <c r="S15" s="1"/>
      <c r="T15" s="1"/>
      <c r="U15" s="1"/>
      <c r="V15" s="1"/>
      <c r="W15" s="5"/>
    </row>
    <row r="16" spans="1:23" x14ac:dyDescent="0.2">
      <c r="A16" s="4" t="s">
        <v>435</v>
      </c>
      <c r="B16" s="5">
        <v>353</v>
      </c>
      <c r="C16" s="21">
        <f t="shared" si="0"/>
        <v>6399</v>
      </c>
      <c r="D16" s="1">
        <f t="shared" si="0"/>
        <v>5991</v>
      </c>
      <c r="E16" s="1">
        <f t="shared" si="0"/>
        <v>5545</v>
      </c>
      <c r="F16" s="1">
        <f t="shared" si="0"/>
        <v>5204</v>
      </c>
      <c r="G16" s="1">
        <f t="shared" si="0"/>
        <v>4835</v>
      </c>
      <c r="H16" s="1">
        <f t="shared" si="0"/>
        <v>4396</v>
      </c>
      <c r="I16" s="1">
        <f t="shared" si="0"/>
        <v>4218</v>
      </c>
      <c r="J16" s="1">
        <f t="shared" si="0"/>
        <v>3918</v>
      </c>
      <c r="K16" s="1">
        <f t="shared" si="0"/>
        <v>3479</v>
      </c>
      <c r="L16" s="1">
        <f t="shared" si="0"/>
        <v>2996</v>
      </c>
      <c r="M16" s="1">
        <f t="shared" si="0"/>
        <v>2504</v>
      </c>
      <c r="N16" s="1">
        <f t="shared" si="0"/>
        <v>2040</v>
      </c>
      <c r="O16" s="1">
        <f t="shared" si="0"/>
        <v>1466</v>
      </c>
      <c r="P16" s="1">
        <f t="shared" si="0"/>
        <v>539</v>
      </c>
      <c r="Q16" s="1">
        <f>$B16</f>
        <v>353</v>
      </c>
      <c r="R16" s="1"/>
      <c r="S16" s="1"/>
      <c r="T16" s="1"/>
      <c r="U16" s="1"/>
      <c r="V16" s="1"/>
      <c r="W16" s="5"/>
    </row>
    <row r="17" spans="1:23" x14ac:dyDescent="0.2">
      <c r="A17" s="4" t="s">
        <v>434</v>
      </c>
      <c r="B17" s="5">
        <v>203</v>
      </c>
      <c r="C17" s="21">
        <f t="shared" si="0"/>
        <v>6602</v>
      </c>
      <c r="D17" s="1">
        <f t="shared" si="0"/>
        <v>6194</v>
      </c>
      <c r="E17" s="1">
        <f t="shared" si="0"/>
        <v>5748</v>
      </c>
      <c r="F17" s="1">
        <f t="shared" si="0"/>
        <v>5407</v>
      </c>
      <c r="G17" s="1">
        <f t="shared" si="0"/>
        <v>5038</v>
      </c>
      <c r="H17" s="1">
        <f t="shared" si="0"/>
        <v>4599</v>
      </c>
      <c r="I17" s="1">
        <f t="shared" si="0"/>
        <v>4421</v>
      </c>
      <c r="J17" s="1">
        <f t="shared" si="0"/>
        <v>4121</v>
      </c>
      <c r="K17" s="1">
        <f t="shared" si="0"/>
        <v>3682</v>
      </c>
      <c r="L17" s="1">
        <f t="shared" si="0"/>
        <v>3199</v>
      </c>
      <c r="M17" s="1">
        <f t="shared" si="0"/>
        <v>2707</v>
      </c>
      <c r="N17" s="1">
        <f t="shared" si="0"/>
        <v>2243</v>
      </c>
      <c r="O17" s="1">
        <f t="shared" si="0"/>
        <v>1669</v>
      </c>
      <c r="P17" s="1">
        <f t="shared" si="0"/>
        <v>742</v>
      </c>
      <c r="Q17" s="1">
        <f t="shared" si="0"/>
        <v>556</v>
      </c>
      <c r="R17" s="1">
        <f>$B17</f>
        <v>203</v>
      </c>
      <c r="S17" s="1"/>
      <c r="T17" s="1"/>
      <c r="U17" s="1"/>
      <c r="V17" s="1"/>
      <c r="W17" s="5"/>
    </row>
    <row r="18" spans="1:23" x14ac:dyDescent="0.2">
      <c r="A18" s="4" t="s">
        <v>433</v>
      </c>
      <c r="B18" s="5">
        <v>464</v>
      </c>
      <c r="C18" s="21">
        <f t="shared" si="0"/>
        <v>7066</v>
      </c>
      <c r="D18" s="1">
        <f t="shared" si="0"/>
        <v>6658</v>
      </c>
      <c r="E18" s="1">
        <f t="shared" si="0"/>
        <v>6212</v>
      </c>
      <c r="F18" s="1">
        <f t="shared" si="0"/>
        <v>5871</v>
      </c>
      <c r="G18" s="1">
        <f t="shared" si="0"/>
        <v>5502</v>
      </c>
      <c r="H18" s="1">
        <f t="shared" si="0"/>
        <v>5063</v>
      </c>
      <c r="I18" s="1">
        <f t="shared" si="0"/>
        <v>4885</v>
      </c>
      <c r="J18" s="1">
        <f t="shared" si="0"/>
        <v>4585</v>
      </c>
      <c r="K18" s="1">
        <f t="shared" si="0"/>
        <v>4146</v>
      </c>
      <c r="L18" s="1">
        <f t="shared" si="0"/>
        <v>3663</v>
      </c>
      <c r="M18" s="1">
        <f t="shared" si="0"/>
        <v>3171</v>
      </c>
      <c r="N18" s="1">
        <f t="shared" si="0"/>
        <v>2707</v>
      </c>
      <c r="O18" s="1">
        <f t="shared" si="0"/>
        <v>2133</v>
      </c>
      <c r="P18" s="1">
        <f t="shared" si="0"/>
        <v>1206</v>
      </c>
      <c r="Q18" s="1">
        <f t="shared" si="0"/>
        <v>1020</v>
      </c>
      <c r="R18" s="1">
        <f t="shared" si="0"/>
        <v>667</v>
      </c>
      <c r="S18" s="1">
        <f>$B18</f>
        <v>464</v>
      </c>
      <c r="T18" s="1"/>
      <c r="U18" s="1"/>
      <c r="V18" s="1"/>
      <c r="W18" s="5"/>
    </row>
    <row r="19" spans="1:23" x14ac:dyDescent="0.2">
      <c r="A19" s="4" t="s">
        <v>432</v>
      </c>
      <c r="B19" s="5">
        <v>288</v>
      </c>
      <c r="C19" s="21">
        <f t="shared" si="0"/>
        <v>7354</v>
      </c>
      <c r="D19" s="1">
        <f t="shared" si="0"/>
        <v>6946</v>
      </c>
      <c r="E19" s="1">
        <f t="shared" si="0"/>
        <v>6500</v>
      </c>
      <c r="F19" s="1">
        <f t="shared" si="0"/>
        <v>6159</v>
      </c>
      <c r="G19" s="1">
        <f t="shared" si="0"/>
        <v>5790</v>
      </c>
      <c r="H19" s="1">
        <f t="shared" si="0"/>
        <v>5351</v>
      </c>
      <c r="I19" s="1">
        <f t="shared" si="0"/>
        <v>5173</v>
      </c>
      <c r="J19" s="1">
        <f t="shared" si="0"/>
        <v>4873</v>
      </c>
      <c r="K19" s="1">
        <f t="shared" si="0"/>
        <v>4434</v>
      </c>
      <c r="L19" s="1">
        <f t="shared" si="0"/>
        <v>3951</v>
      </c>
      <c r="M19" s="1">
        <f t="shared" si="0"/>
        <v>3459</v>
      </c>
      <c r="N19" s="1">
        <f t="shared" si="0"/>
        <v>2995</v>
      </c>
      <c r="O19" s="1">
        <f t="shared" si="0"/>
        <v>2421</v>
      </c>
      <c r="P19" s="1">
        <f t="shared" si="0"/>
        <v>1494</v>
      </c>
      <c r="Q19" s="1">
        <f t="shared" si="0"/>
        <v>1308</v>
      </c>
      <c r="R19" s="1">
        <f t="shared" si="0"/>
        <v>955</v>
      </c>
      <c r="S19" s="1">
        <f t="shared" si="0"/>
        <v>752</v>
      </c>
      <c r="T19" s="1">
        <f>$B19</f>
        <v>288</v>
      </c>
      <c r="U19" s="1"/>
      <c r="V19" s="1"/>
      <c r="W19" s="5"/>
    </row>
    <row r="20" spans="1:23" x14ac:dyDescent="0.2">
      <c r="A20" s="4" t="s">
        <v>431</v>
      </c>
      <c r="B20" s="5">
        <v>517</v>
      </c>
      <c r="C20" s="21">
        <f t="shared" ref="C20:T22" si="1">C19+$B20</f>
        <v>7871</v>
      </c>
      <c r="D20" s="1">
        <f t="shared" si="1"/>
        <v>7463</v>
      </c>
      <c r="E20" s="1">
        <f t="shared" si="1"/>
        <v>7017</v>
      </c>
      <c r="F20" s="1">
        <f t="shared" si="1"/>
        <v>6676</v>
      </c>
      <c r="G20" s="1">
        <f t="shared" si="1"/>
        <v>6307</v>
      </c>
      <c r="H20" s="1">
        <f t="shared" si="1"/>
        <v>5868</v>
      </c>
      <c r="I20" s="1">
        <f t="shared" si="1"/>
        <v>5690</v>
      </c>
      <c r="J20" s="1">
        <f t="shared" si="1"/>
        <v>5390</v>
      </c>
      <c r="K20" s="1">
        <f t="shared" si="1"/>
        <v>4951</v>
      </c>
      <c r="L20" s="1">
        <f t="shared" si="1"/>
        <v>4468</v>
      </c>
      <c r="M20" s="1">
        <f t="shared" si="1"/>
        <v>3976</v>
      </c>
      <c r="N20" s="1">
        <f t="shared" si="1"/>
        <v>3512</v>
      </c>
      <c r="O20" s="1">
        <f t="shared" si="1"/>
        <v>2938</v>
      </c>
      <c r="P20" s="1">
        <f t="shared" si="1"/>
        <v>2011</v>
      </c>
      <c r="Q20" s="1">
        <f t="shared" si="1"/>
        <v>1825</v>
      </c>
      <c r="R20" s="1">
        <f t="shared" si="1"/>
        <v>1472</v>
      </c>
      <c r="S20" s="1">
        <f t="shared" si="1"/>
        <v>1269</v>
      </c>
      <c r="T20" s="1">
        <f t="shared" si="1"/>
        <v>805</v>
      </c>
      <c r="U20" s="1">
        <f>$B20</f>
        <v>517</v>
      </c>
      <c r="V20" s="1"/>
      <c r="W20" s="5"/>
    </row>
    <row r="21" spans="1:23" x14ac:dyDescent="0.2">
      <c r="A21" s="4" t="s">
        <v>53</v>
      </c>
      <c r="B21" s="5">
        <v>446</v>
      </c>
      <c r="C21" s="21">
        <f t="shared" si="1"/>
        <v>8317</v>
      </c>
      <c r="D21" s="1">
        <f t="shared" si="1"/>
        <v>7909</v>
      </c>
      <c r="E21" s="1">
        <f t="shared" si="1"/>
        <v>7463</v>
      </c>
      <c r="F21" s="1">
        <f t="shared" si="1"/>
        <v>7122</v>
      </c>
      <c r="G21" s="1">
        <f t="shared" si="1"/>
        <v>6753</v>
      </c>
      <c r="H21" s="1">
        <f t="shared" si="1"/>
        <v>6314</v>
      </c>
      <c r="I21" s="1">
        <f t="shared" si="1"/>
        <v>6136</v>
      </c>
      <c r="J21" s="1">
        <f t="shared" si="1"/>
        <v>5836</v>
      </c>
      <c r="K21" s="1">
        <f t="shared" si="1"/>
        <v>5397</v>
      </c>
      <c r="L21" s="1">
        <f t="shared" si="1"/>
        <v>4914</v>
      </c>
      <c r="M21" s="1">
        <f t="shared" si="1"/>
        <v>4422</v>
      </c>
      <c r="N21" s="1">
        <f t="shared" si="1"/>
        <v>3958</v>
      </c>
      <c r="O21" s="1">
        <f t="shared" si="1"/>
        <v>3384</v>
      </c>
      <c r="P21" s="1">
        <f t="shared" si="1"/>
        <v>2457</v>
      </c>
      <c r="Q21" s="1">
        <f t="shared" si="1"/>
        <v>2271</v>
      </c>
      <c r="R21" s="1">
        <f t="shared" si="1"/>
        <v>1918</v>
      </c>
      <c r="S21" s="1">
        <f t="shared" si="1"/>
        <v>1715</v>
      </c>
      <c r="T21" s="1">
        <f t="shared" si="1"/>
        <v>1251</v>
      </c>
      <c r="U21" s="1">
        <f t="shared" ref="U21:V22" si="2">U20+$B21</f>
        <v>963</v>
      </c>
      <c r="V21" s="1">
        <f>$B21</f>
        <v>446</v>
      </c>
      <c r="W21" s="5"/>
    </row>
    <row r="22" spans="1:23" ht="16" thickBot="1" x14ac:dyDescent="0.25">
      <c r="A22" s="6" t="s">
        <v>54</v>
      </c>
      <c r="B22" s="7">
        <v>301</v>
      </c>
      <c r="C22" s="26">
        <f t="shared" si="1"/>
        <v>8618</v>
      </c>
      <c r="D22" s="11">
        <f t="shared" si="1"/>
        <v>8210</v>
      </c>
      <c r="E22" s="11">
        <f t="shared" si="1"/>
        <v>7764</v>
      </c>
      <c r="F22" s="11">
        <f t="shared" si="1"/>
        <v>7423</v>
      </c>
      <c r="G22" s="11">
        <f t="shared" si="1"/>
        <v>7054</v>
      </c>
      <c r="H22" s="11">
        <f t="shared" si="1"/>
        <v>6615</v>
      </c>
      <c r="I22" s="11">
        <f t="shared" si="1"/>
        <v>6437</v>
      </c>
      <c r="J22" s="11">
        <f t="shared" si="1"/>
        <v>6137</v>
      </c>
      <c r="K22" s="11">
        <f t="shared" si="1"/>
        <v>5698</v>
      </c>
      <c r="L22" s="11">
        <f t="shared" si="1"/>
        <v>5215</v>
      </c>
      <c r="M22" s="11">
        <f t="shared" si="1"/>
        <v>4723</v>
      </c>
      <c r="N22" s="11">
        <f t="shared" si="1"/>
        <v>4259</v>
      </c>
      <c r="O22" s="11">
        <f t="shared" si="1"/>
        <v>3685</v>
      </c>
      <c r="P22" s="11">
        <f t="shared" si="1"/>
        <v>2758</v>
      </c>
      <c r="Q22" s="11">
        <f t="shared" si="1"/>
        <v>2572</v>
      </c>
      <c r="R22" s="11">
        <f t="shared" si="1"/>
        <v>2219</v>
      </c>
      <c r="S22" s="11">
        <f t="shared" si="1"/>
        <v>2016</v>
      </c>
      <c r="T22" s="11">
        <f t="shared" si="1"/>
        <v>1552</v>
      </c>
      <c r="U22" s="11">
        <f t="shared" si="2"/>
        <v>1264</v>
      </c>
      <c r="V22" s="11">
        <f t="shared" si="2"/>
        <v>747</v>
      </c>
      <c r="W22" s="7">
        <f>$B22</f>
        <v>301</v>
      </c>
    </row>
    <row r="24" spans="1:23" x14ac:dyDescent="0.2">
      <c r="A24" t="s">
        <v>0</v>
      </c>
      <c r="B24" s="13">
        <f>AVERAGE($B$2:B22)</f>
        <v>410.38095238095241</v>
      </c>
    </row>
    <row r="25" spans="1:23" x14ac:dyDescent="0.2">
      <c r="A25" t="s">
        <v>2</v>
      </c>
      <c r="B25" s="13">
        <f>MEDIAN($B$2:B22)</f>
        <v>439</v>
      </c>
    </row>
    <row r="26" spans="1:23" x14ac:dyDescent="0.2">
      <c r="A26" t="s">
        <v>1</v>
      </c>
      <c r="B26" s="13">
        <f>STDEVPA($B$2:B22)</f>
        <v>157.84243988124487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54C9-3138-7941-888E-61C5D03D1888}">
  <sheetPr codeName="Tabelle26"/>
  <dimension ref="A1:BE60"/>
  <sheetViews>
    <sheetView workbookViewId="0"/>
  </sheetViews>
  <sheetFormatPr baseColWidth="10" defaultRowHeight="15" x14ac:dyDescent="0.2"/>
  <cols>
    <col min="1" max="1" width="36.1640625" bestFit="1" customWidth="1"/>
    <col min="2" max="2" width="4.1640625" bestFit="1" customWidth="1"/>
    <col min="3" max="3" width="13.6640625" bestFit="1" customWidth="1"/>
    <col min="4" max="4" width="12" bestFit="1" customWidth="1"/>
    <col min="5" max="5" width="18.5" bestFit="1" customWidth="1"/>
    <col min="6" max="6" width="19.1640625" bestFit="1" customWidth="1"/>
    <col min="7" max="7" width="18.83203125" bestFit="1" customWidth="1"/>
    <col min="8" max="8" width="19.1640625" bestFit="1" customWidth="1"/>
    <col min="9" max="9" width="18.83203125" bestFit="1" customWidth="1"/>
    <col min="10" max="10" width="12" bestFit="1" customWidth="1"/>
    <col min="11" max="11" width="14.6640625" bestFit="1" customWidth="1"/>
    <col min="12" max="12" width="13.33203125" bestFit="1" customWidth="1"/>
    <col min="13" max="13" width="14.6640625" bestFit="1" customWidth="1"/>
    <col min="14" max="14" width="13.33203125" bestFit="1" customWidth="1"/>
    <col min="15" max="15" width="18.6640625" bestFit="1" customWidth="1"/>
    <col min="16" max="16" width="26.83203125" bestFit="1" customWidth="1"/>
    <col min="17" max="17" width="18.6640625" bestFit="1" customWidth="1"/>
    <col min="18" max="18" width="26.83203125" bestFit="1" customWidth="1"/>
    <col min="19" max="19" width="16.33203125" bestFit="1" customWidth="1"/>
    <col min="20" max="20" width="22" bestFit="1" customWidth="1"/>
    <col min="21" max="21" width="12.83203125" bestFit="1" customWidth="1"/>
    <col min="22" max="22" width="10.6640625" bestFit="1" customWidth="1"/>
    <col min="23" max="23" width="11.83203125" bestFit="1" customWidth="1"/>
    <col min="24" max="24" width="11.5" bestFit="1" customWidth="1"/>
    <col min="25" max="25" width="11.83203125" bestFit="1" customWidth="1"/>
    <col min="26" max="26" width="11.5" bestFit="1" customWidth="1"/>
    <col min="27" max="27" width="21.33203125" bestFit="1" customWidth="1"/>
    <col min="28" max="28" width="11.5" bestFit="1" customWidth="1"/>
    <col min="29" max="29" width="21.33203125" bestFit="1" customWidth="1"/>
    <col min="30" max="30" width="11.5" bestFit="1" customWidth="1"/>
    <col min="31" max="31" width="14.83203125" bestFit="1" customWidth="1"/>
    <col min="32" max="32" width="11.5" bestFit="1" customWidth="1"/>
    <col min="33" max="33" width="21.33203125" bestFit="1" customWidth="1"/>
    <col min="34" max="34" width="11.5" bestFit="1" customWidth="1"/>
    <col min="35" max="35" width="21.33203125" bestFit="1" customWidth="1"/>
    <col min="36" max="36" width="11.5" bestFit="1" customWidth="1"/>
    <col min="37" max="37" width="11.83203125" bestFit="1" customWidth="1"/>
    <col min="38" max="38" width="11.5" bestFit="1" customWidth="1"/>
    <col min="39" max="39" width="11.83203125" bestFit="1" customWidth="1"/>
    <col min="40" max="40" width="12.83203125" bestFit="1" customWidth="1"/>
    <col min="41" max="41" width="22" bestFit="1" customWidth="1"/>
    <col min="42" max="42" width="16.33203125" bestFit="1" customWidth="1"/>
    <col min="43" max="43" width="22" bestFit="1" customWidth="1"/>
    <col min="44" max="44" width="16.33203125" bestFit="1" customWidth="1"/>
    <col min="45" max="45" width="18.6640625" bestFit="1" customWidth="1"/>
    <col min="46" max="46" width="14.6640625" bestFit="1" customWidth="1"/>
    <col min="47" max="47" width="13.33203125" bestFit="1" customWidth="1"/>
    <col min="48" max="48" width="14.6640625" bestFit="1" customWidth="1"/>
    <col min="49" max="49" width="12" bestFit="1" customWidth="1"/>
    <col min="50" max="50" width="18.83203125" bestFit="1" customWidth="1"/>
    <col min="51" max="51" width="19.1640625" bestFit="1" customWidth="1"/>
    <col min="52" max="52" width="18.83203125" bestFit="1" customWidth="1"/>
    <col min="53" max="53" width="19.1640625" bestFit="1" customWidth="1"/>
    <col min="54" max="54" width="18.5" bestFit="1" customWidth="1"/>
    <col min="55" max="55" width="12" bestFit="1" customWidth="1"/>
  </cols>
  <sheetData>
    <row r="1" spans="1:57" ht="16" thickBot="1" x14ac:dyDescent="0.25">
      <c r="A1" s="2" t="s">
        <v>16</v>
      </c>
      <c r="B1" s="3">
        <v>0</v>
      </c>
      <c r="C1" s="22" t="s">
        <v>16</v>
      </c>
      <c r="D1" s="23" t="s">
        <v>17</v>
      </c>
      <c r="E1" s="23" t="s">
        <v>442</v>
      </c>
      <c r="F1" s="23" t="s">
        <v>443</v>
      </c>
      <c r="G1" s="23" t="s">
        <v>444</v>
      </c>
      <c r="H1" s="23" t="s">
        <v>445</v>
      </c>
      <c r="I1" s="23" t="s">
        <v>446</v>
      </c>
      <c r="J1" s="23" t="s">
        <v>447</v>
      </c>
      <c r="K1" s="23" t="s">
        <v>448</v>
      </c>
      <c r="L1" s="23" t="s">
        <v>449</v>
      </c>
      <c r="M1" s="23" t="s">
        <v>450</v>
      </c>
      <c r="N1" s="23" t="s">
        <v>451</v>
      </c>
      <c r="O1" s="23" t="s">
        <v>452</v>
      </c>
      <c r="P1" s="23" t="s">
        <v>453</v>
      </c>
      <c r="Q1" s="23" t="s">
        <v>454</v>
      </c>
      <c r="R1" s="23" t="s">
        <v>455</v>
      </c>
      <c r="S1" s="23" t="s">
        <v>456</v>
      </c>
      <c r="T1" s="23" t="s">
        <v>457</v>
      </c>
      <c r="U1" s="23" t="s">
        <v>458</v>
      </c>
      <c r="V1" s="23" t="s">
        <v>459</v>
      </c>
      <c r="W1" s="23" t="s">
        <v>51</v>
      </c>
      <c r="X1" s="23" t="s">
        <v>460</v>
      </c>
      <c r="Y1" s="23" t="s">
        <v>461</v>
      </c>
      <c r="Z1" s="23" t="s">
        <v>462</v>
      </c>
      <c r="AA1" s="23" t="s">
        <v>463</v>
      </c>
      <c r="AB1" s="23" t="s">
        <v>469</v>
      </c>
      <c r="AC1" s="23" t="s">
        <v>464</v>
      </c>
      <c r="AD1" s="23" t="s">
        <v>465</v>
      </c>
      <c r="AE1" s="23" t="s">
        <v>466</v>
      </c>
      <c r="AF1" s="23" t="s">
        <v>467</v>
      </c>
      <c r="AG1" s="23" t="s">
        <v>468</v>
      </c>
      <c r="AH1" s="23" t="s">
        <v>467</v>
      </c>
      <c r="AI1" s="23" t="s">
        <v>466</v>
      </c>
      <c r="AJ1" s="23" t="s">
        <v>465</v>
      </c>
      <c r="AK1" s="23" t="s">
        <v>464</v>
      </c>
      <c r="AL1" s="23" t="s">
        <v>469</v>
      </c>
      <c r="AM1" s="23" t="s">
        <v>463</v>
      </c>
      <c r="AN1" s="23" t="s">
        <v>462</v>
      </c>
      <c r="AO1" s="23" t="s">
        <v>461</v>
      </c>
      <c r="AP1" s="23" t="s">
        <v>460</v>
      </c>
      <c r="AQ1" s="23" t="s">
        <v>51</v>
      </c>
      <c r="AR1" s="23" t="s">
        <v>458</v>
      </c>
      <c r="AS1" s="23" t="s">
        <v>457</v>
      </c>
      <c r="AT1" s="23" t="s">
        <v>456</v>
      </c>
      <c r="AU1" s="23" t="s">
        <v>454</v>
      </c>
      <c r="AV1" s="23" t="s">
        <v>452</v>
      </c>
      <c r="AW1" s="23" t="s">
        <v>451</v>
      </c>
      <c r="AX1" s="23" t="s">
        <v>450</v>
      </c>
      <c r="AY1" s="23" t="s">
        <v>449</v>
      </c>
      <c r="AZ1" s="23" t="s">
        <v>448</v>
      </c>
      <c r="BA1" s="23" t="s">
        <v>447</v>
      </c>
      <c r="BB1" s="23" t="s">
        <v>446</v>
      </c>
      <c r="BC1" s="23" t="s">
        <v>445</v>
      </c>
      <c r="BD1" s="23" t="s">
        <v>444</v>
      </c>
      <c r="BE1" s="24" t="s">
        <v>443</v>
      </c>
    </row>
    <row r="2" spans="1:57" x14ac:dyDescent="0.2">
      <c r="A2" s="4" t="s">
        <v>17</v>
      </c>
      <c r="B2" s="5">
        <v>316</v>
      </c>
      <c r="C2" s="17">
        <f>$B2</f>
        <v>316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9"/>
    </row>
    <row r="3" spans="1:57" x14ac:dyDescent="0.2">
      <c r="A3" s="4" t="s">
        <v>442</v>
      </c>
      <c r="B3" s="5">
        <v>525</v>
      </c>
      <c r="C3" s="4">
        <f>C2+$B3</f>
        <v>841</v>
      </c>
      <c r="D3" s="1">
        <f>$B3</f>
        <v>525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5"/>
    </row>
    <row r="4" spans="1:57" x14ac:dyDescent="0.2">
      <c r="A4" s="4" t="s">
        <v>443</v>
      </c>
      <c r="B4" s="5">
        <v>474</v>
      </c>
      <c r="C4" s="4">
        <f t="shared" ref="C4:S19" si="0">C3+$B4</f>
        <v>1315</v>
      </c>
      <c r="D4" s="1">
        <f t="shared" si="0"/>
        <v>999</v>
      </c>
      <c r="E4" s="1">
        <f>$B4</f>
        <v>474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5"/>
    </row>
    <row r="5" spans="1:57" x14ac:dyDescent="0.2">
      <c r="A5" s="4" t="s">
        <v>444</v>
      </c>
      <c r="B5" s="5">
        <v>539</v>
      </c>
      <c r="C5" s="4">
        <f t="shared" si="0"/>
        <v>1854</v>
      </c>
      <c r="D5" s="1">
        <f t="shared" si="0"/>
        <v>1538</v>
      </c>
      <c r="E5" s="1">
        <f t="shared" si="0"/>
        <v>1013</v>
      </c>
      <c r="F5" s="1">
        <f>$B5</f>
        <v>539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5"/>
    </row>
    <row r="6" spans="1:57" x14ac:dyDescent="0.2">
      <c r="A6" s="4" t="s">
        <v>445</v>
      </c>
      <c r="B6" s="5">
        <v>292</v>
      </c>
      <c r="C6" s="4">
        <f t="shared" si="0"/>
        <v>2146</v>
      </c>
      <c r="D6" s="1">
        <f t="shared" si="0"/>
        <v>1830</v>
      </c>
      <c r="E6" s="1">
        <f t="shared" si="0"/>
        <v>1305</v>
      </c>
      <c r="F6" s="1">
        <f t="shared" si="0"/>
        <v>831</v>
      </c>
      <c r="G6" s="1">
        <f>$B6</f>
        <v>292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5"/>
    </row>
    <row r="7" spans="1:57" x14ac:dyDescent="0.2">
      <c r="A7" s="4" t="s">
        <v>446</v>
      </c>
      <c r="B7" s="5">
        <v>474</v>
      </c>
      <c r="C7" s="4">
        <f t="shared" si="0"/>
        <v>2620</v>
      </c>
      <c r="D7" s="1">
        <f t="shared" si="0"/>
        <v>2304</v>
      </c>
      <c r="E7" s="1">
        <f t="shared" si="0"/>
        <v>1779</v>
      </c>
      <c r="F7" s="1">
        <f t="shared" si="0"/>
        <v>1305</v>
      </c>
      <c r="G7" s="1">
        <f t="shared" si="0"/>
        <v>766</v>
      </c>
      <c r="H7" s="1">
        <f>$B7</f>
        <v>474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</row>
    <row r="8" spans="1:57" x14ac:dyDescent="0.2">
      <c r="A8" s="4" t="s">
        <v>447</v>
      </c>
      <c r="B8" s="5">
        <v>433</v>
      </c>
      <c r="C8" s="4">
        <f t="shared" si="0"/>
        <v>3053</v>
      </c>
      <c r="D8" s="1">
        <f t="shared" si="0"/>
        <v>2737</v>
      </c>
      <c r="E8" s="1">
        <f t="shared" si="0"/>
        <v>2212</v>
      </c>
      <c r="F8" s="1">
        <f t="shared" si="0"/>
        <v>1738</v>
      </c>
      <c r="G8" s="1">
        <f t="shared" si="0"/>
        <v>1199</v>
      </c>
      <c r="H8" s="1">
        <f t="shared" si="0"/>
        <v>907</v>
      </c>
      <c r="I8" s="1">
        <f>$B8</f>
        <v>433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5"/>
    </row>
    <row r="9" spans="1:57" x14ac:dyDescent="0.2">
      <c r="A9" s="4" t="s">
        <v>448</v>
      </c>
      <c r="B9" s="5">
        <v>433</v>
      </c>
      <c r="C9" s="4">
        <f t="shared" si="0"/>
        <v>3486</v>
      </c>
      <c r="D9" s="1">
        <f t="shared" si="0"/>
        <v>3170</v>
      </c>
      <c r="E9" s="1">
        <f t="shared" si="0"/>
        <v>2645</v>
      </c>
      <c r="F9" s="1">
        <f t="shared" si="0"/>
        <v>2171</v>
      </c>
      <c r="G9" s="1">
        <f t="shared" si="0"/>
        <v>1632</v>
      </c>
      <c r="H9" s="1">
        <f t="shared" si="0"/>
        <v>1340</v>
      </c>
      <c r="I9" s="1">
        <f t="shared" si="0"/>
        <v>866</v>
      </c>
      <c r="J9" s="1">
        <f>$B9</f>
        <v>433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5"/>
    </row>
    <row r="10" spans="1:57" x14ac:dyDescent="0.2">
      <c r="A10" s="4" t="s">
        <v>449</v>
      </c>
      <c r="B10" s="5">
        <v>355</v>
      </c>
      <c r="C10" s="4">
        <f t="shared" si="0"/>
        <v>3841</v>
      </c>
      <c r="D10" s="1">
        <f t="shared" si="0"/>
        <v>3525</v>
      </c>
      <c r="E10" s="1">
        <f t="shared" si="0"/>
        <v>3000</v>
      </c>
      <c r="F10" s="1">
        <f t="shared" si="0"/>
        <v>2526</v>
      </c>
      <c r="G10" s="1">
        <f t="shared" si="0"/>
        <v>1987</v>
      </c>
      <c r="H10" s="1">
        <f t="shared" si="0"/>
        <v>1695</v>
      </c>
      <c r="I10" s="1">
        <f t="shared" si="0"/>
        <v>1221</v>
      </c>
      <c r="J10" s="1">
        <f t="shared" si="0"/>
        <v>788</v>
      </c>
      <c r="K10" s="1">
        <f>$B10</f>
        <v>355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5"/>
    </row>
    <row r="11" spans="1:57" x14ac:dyDescent="0.2">
      <c r="A11" s="4" t="s">
        <v>450</v>
      </c>
      <c r="B11" s="5">
        <v>314</v>
      </c>
      <c r="C11" s="4">
        <f t="shared" si="0"/>
        <v>4155</v>
      </c>
      <c r="D11" s="1">
        <f t="shared" si="0"/>
        <v>3839</v>
      </c>
      <c r="E11" s="1">
        <f t="shared" si="0"/>
        <v>3314</v>
      </c>
      <c r="F11" s="1">
        <f t="shared" si="0"/>
        <v>2840</v>
      </c>
      <c r="G11" s="1">
        <f t="shared" si="0"/>
        <v>2301</v>
      </c>
      <c r="H11" s="1">
        <f t="shared" si="0"/>
        <v>2009</v>
      </c>
      <c r="I11" s="1">
        <f t="shared" si="0"/>
        <v>1535</v>
      </c>
      <c r="J11" s="1">
        <f t="shared" si="0"/>
        <v>1102</v>
      </c>
      <c r="K11" s="1">
        <f t="shared" si="0"/>
        <v>669</v>
      </c>
      <c r="L11" s="1">
        <f>$B11</f>
        <v>314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5"/>
    </row>
    <row r="12" spans="1:57" x14ac:dyDescent="0.2">
      <c r="A12" s="4" t="s">
        <v>451</v>
      </c>
      <c r="B12" s="5">
        <v>891</v>
      </c>
      <c r="C12" s="4">
        <f t="shared" si="0"/>
        <v>5046</v>
      </c>
      <c r="D12" s="1">
        <f t="shared" si="0"/>
        <v>4730</v>
      </c>
      <c r="E12" s="1">
        <f t="shared" si="0"/>
        <v>4205</v>
      </c>
      <c r="F12" s="1">
        <f t="shared" si="0"/>
        <v>3731</v>
      </c>
      <c r="G12" s="1">
        <f t="shared" si="0"/>
        <v>3192</v>
      </c>
      <c r="H12" s="1">
        <f t="shared" si="0"/>
        <v>2900</v>
      </c>
      <c r="I12" s="1">
        <f t="shared" si="0"/>
        <v>2426</v>
      </c>
      <c r="J12" s="1">
        <f t="shared" si="0"/>
        <v>1993</v>
      </c>
      <c r="K12" s="1">
        <f t="shared" si="0"/>
        <v>1560</v>
      </c>
      <c r="L12" s="1">
        <f t="shared" si="0"/>
        <v>1205</v>
      </c>
      <c r="M12" s="1">
        <f>$B12</f>
        <v>891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5"/>
    </row>
    <row r="13" spans="1:57" x14ac:dyDescent="0.2">
      <c r="A13" s="4" t="s">
        <v>452</v>
      </c>
      <c r="B13" s="5">
        <v>331</v>
      </c>
      <c r="C13" s="4">
        <f t="shared" si="0"/>
        <v>5377</v>
      </c>
      <c r="D13" s="1">
        <f t="shared" si="0"/>
        <v>5061</v>
      </c>
      <c r="E13" s="1">
        <f t="shared" si="0"/>
        <v>4536</v>
      </c>
      <c r="F13" s="1">
        <f t="shared" si="0"/>
        <v>4062</v>
      </c>
      <c r="G13" s="1">
        <f t="shared" si="0"/>
        <v>3523</v>
      </c>
      <c r="H13" s="1">
        <f t="shared" si="0"/>
        <v>3231</v>
      </c>
      <c r="I13" s="1">
        <f t="shared" si="0"/>
        <v>2757</v>
      </c>
      <c r="J13" s="1">
        <f t="shared" si="0"/>
        <v>2324</v>
      </c>
      <c r="K13" s="1">
        <f t="shared" si="0"/>
        <v>1891</v>
      </c>
      <c r="L13" s="1">
        <f t="shared" si="0"/>
        <v>1536</v>
      </c>
      <c r="M13" s="1">
        <f t="shared" si="0"/>
        <v>1222</v>
      </c>
      <c r="N13" s="1">
        <f>$B13</f>
        <v>331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5"/>
    </row>
    <row r="14" spans="1:57" x14ac:dyDescent="0.2">
      <c r="A14" s="4" t="s">
        <v>453</v>
      </c>
      <c r="B14" s="5">
        <v>275</v>
      </c>
      <c r="C14" s="4">
        <f t="shared" si="0"/>
        <v>5652</v>
      </c>
      <c r="D14" s="1">
        <f t="shared" si="0"/>
        <v>5336</v>
      </c>
      <c r="E14" s="1">
        <f t="shared" si="0"/>
        <v>4811</v>
      </c>
      <c r="F14" s="1">
        <f t="shared" si="0"/>
        <v>4337</v>
      </c>
      <c r="G14" s="1">
        <f t="shared" si="0"/>
        <v>3798</v>
      </c>
      <c r="H14" s="1">
        <f t="shared" si="0"/>
        <v>3506</v>
      </c>
      <c r="I14" s="1">
        <f t="shared" si="0"/>
        <v>3032</v>
      </c>
      <c r="J14" s="1">
        <f t="shared" si="0"/>
        <v>2599</v>
      </c>
      <c r="K14" s="1">
        <f t="shared" si="0"/>
        <v>2166</v>
      </c>
      <c r="L14" s="1">
        <f t="shared" si="0"/>
        <v>1811</v>
      </c>
      <c r="M14" s="1">
        <f t="shared" si="0"/>
        <v>1497</v>
      </c>
      <c r="N14" s="1">
        <f t="shared" si="0"/>
        <v>606</v>
      </c>
      <c r="O14" s="1">
        <f>$B14</f>
        <v>275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5"/>
    </row>
    <row r="15" spans="1:57" x14ac:dyDescent="0.2">
      <c r="A15" s="4" t="s">
        <v>454</v>
      </c>
      <c r="B15" s="5">
        <v>181</v>
      </c>
      <c r="C15" s="4">
        <f t="shared" si="0"/>
        <v>5833</v>
      </c>
      <c r="D15" s="1">
        <f t="shared" si="0"/>
        <v>5517</v>
      </c>
      <c r="E15" s="1">
        <f t="shared" si="0"/>
        <v>4992</v>
      </c>
      <c r="F15" s="1">
        <f t="shared" si="0"/>
        <v>4518</v>
      </c>
      <c r="G15" s="1">
        <f t="shared" si="0"/>
        <v>3979</v>
      </c>
      <c r="H15" s="1">
        <f t="shared" si="0"/>
        <v>3687</v>
      </c>
      <c r="I15" s="1">
        <f t="shared" si="0"/>
        <v>3213</v>
      </c>
      <c r="J15" s="1">
        <f t="shared" si="0"/>
        <v>2780</v>
      </c>
      <c r="K15" s="1">
        <f t="shared" si="0"/>
        <v>2347</v>
      </c>
      <c r="L15" s="1">
        <f t="shared" si="0"/>
        <v>1992</v>
      </c>
      <c r="M15" s="1">
        <f t="shared" si="0"/>
        <v>1678</v>
      </c>
      <c r="N15" s="1">
        <f t="shared" si="0"/>
        <v>787</v>
      </c>
      <c r="O15" s="1">
        <f t="shared" si="0"/>
        <v>456</v>
      </c>
      <c r="P15" s="1">
        <f>$B15</f>
        <v>181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5"/>
    </row>
    <row r="16" spans="1:57" x14ac:dyDescent="0.2">
      <c r="A16" s="4" t="s">
        <v>455</v>
      </c>
      <c r="B16" s="5">
        <v>398</v>
      </c>
      <c r="C16" s="4">
        <f t="shared" si="0"/>
        <v>6231</v>
      </c>
      <c r="D16" s="1">
        <f t="shared" si="0"/>
        <v>5915</v>
      </c>
      <c r="E16" s="1">
        <f t="shared" si="0"/>
        <v>5390</v>
      </c>
      <c r="F16" s="1">
        <f t="shared" si="0"/>
        <v>4916</v>
      </c>
      <c r="G16" s="1">
        <f t="shared" si="0"/>
        <v>4377</v>
      </c>
      <c r="H16" s="1">
        <f t="shared" si="0"/>
        <v>4085</v>
      </c>
      <c r="I16" s="1">
        <f t="shared" si="0"/>
        <v>3611</v>
      </c>
      <c r="J16" s="1">
        <f t="shared" si="0"/>
        <v>3178</v>
      </c>
      <c r="K16" s="1">
        <f t="shared" si="0"/>
        <v>2745</v>
      </c>
      <c r="L16" s="1">
        <f t="shared" si="0"/>
        <v>2390</v>
      </c>
      <c r="M16" s="1">
        <f t="shared" si="0"/>
        <v>2076</v>
      </c>
      <c r="N16" s="1">
        <f t="shared" si="0"/>
        <v>1185</v>
      </c>
      <c r="O16" s="1">
        <f t="shared" si="0"/>
        <v>854</v>
      </c>
      <c r="P16" s="1">
        <f t="shared" si="0"/>
        <v>579</v>
      </c>
      <c r="Q16" s="1">
        <f>$B16</f>
        <v>398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5"/>
    </row>
    <row r="17" spans="1:57" x14ac:dyDescent="0.2">
      <c r="A17" s="4" t="s">
        <v>456</v>
      </c>
      <c r="B17" s="5">
        <v>160</v>
      </c>
      <c r="C17" s="4">
        <f t="shared" si="0"/>
        <v>6391</v>
      </c>
      <c r="D17" s="1">
        <f t="shared" si="0"/>
        <v>6075</v>
      </c>
      <c r="E17" s="1">
        <f t="shared" si="0"/>
        <v>5550</v>
      </c>
      <c r="F17" s="1">
        <f t="shared" si="0"/>
        <v>5076</v>
      </c>
      <c r="G17" s="1">
        <f t="shared" si="0"/>
        <v>4537</v>
      </c>
      <c r="H17" s="1">
        <f t="shared" si="0"/>
        <v>4245</v>
      </c>
      <c r="I17" s="1">
        <f t="shared" si="0"/>
        <v>3771</v>
      </c>
      <c r="J17" s="1">
        <f t="shared" si="0"/>
        <v>3338</v>
      </c>
      <c r="K17" s="1">
        <f t="shared" si="0"/>
        <v>2905</v>
      </c>
      <c r="L17" s="1">
        <f t="shared" si="0"/>
        <v>2550</v>
      </c>
      <c r="M17" s="1">
        <f t="shared" si="0"/>
        <v>2236</v>
      </c>
      <c r="N17" s="1">
        <f t="shared" si="0"/>
        <v>1345</v>
      </c>
      <c r="O17" s="1">
        <f t="shared" si="0"/>
        <v>1014</v>
      </c>
      <c r="P17" s="1">
        <f t="shared" si="0"/>
        <v>739</v>
      </c>
      <c r="Q17" s="1">
        <f t="shared" si="0"/>
        <v>558</v>
      </c>
      <c r="R17" s="1">
        <f>$B17</f>
        <v>160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5"/>
    </row>
    <row r="18" spans="1:57" x14ac:dyDescent="0.2">
      <c r="A18" s="4" t="s">
        <v>457</v>
      </c>
      <c r="B18" s="5">
        <v>525</v>
      </c>
      <c r="C18" s="4">
        <f t="shared" si="0"/>
        <v>6916</v>
      </c>
      <c r="D18" s="1">
        <f t="shared" si="0"/>
        <v>6600</v>
      </c>
      <c r="E18" s="1">
        <f t="shared" si="0"/>
        <v>6075</v>
      </c>
      <c r="F18" s="1">
        <f t="shared" si="0"/>
        <v>5601</v>
      </c>
      <c r="G18" s="1">
        <f t="shared" si="0"/>
        <v>5062</v>
      </c>
      <c r="H18" s="1">
        <f t="shared" si="0"/>
        <v>4770</v>
      </c>
      <c r="I18" s="1">
        <f t="shared" si="0"/>
        <v>4296</v>
      </c>
      <c r="J18" s="1">
        <f t="shared" si="0"/>
        <v>3863</v>
      </c>
      <c r="K18" s="1">
        <f t="shared" si="0"/>
        <v>3430</v>
      </c>
      <c r="L18" s="1">
        <f t="shared" si="0"/>
        <v>3075</v>
      </c>
      <c r="M18" s="1">
        <f t="shared" si="0"/>
        <v>2761</v>
      </c>
      <c r="N18" s="1">
        <f t="shared" si="0"/>
        <v>1870</v>
      </c>
      <c r="O18" s="1">
        <f t="shared" si="0"/>
        <v>1539</v>
      </c>
      <c r="P18" s="1">
        <f t="shared" si="0"/>
        <v>1264</v>
      </c>
      <c r="Q18" s="1">
        <f t="shared" si="0"/>
        <v>1083</v>
      </c>
      <c r="R18" s="1">
        <f t="shared" si="0"/>
        <v>685</v>
      </c>
      <c r="S18" s="1">
        <f>$B18</f>
        <v>525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5"/>
    </row>
    <row r="19" spans="1:57" x14ac:dyDescent="0.2">
      <c r="A19" s="4" t="s">
        <v>458</v>
      </c>
      <c r="B19" s="5">
        <v>378</v>
      </c>
      <c r="C19" s="4">
        <f t="shared" si="0"/>
        <v>7294</v>
      </c>
      <c r="D19" s="1">
        <f t="shared" si="0"/>
        <v>6978</v>
      </c>
      <c r="E19" s="1">
        <f t="shared" si="0"/>
        <v>6453</v>
      </c>
      <c r="F19" s="1">
        <f t="shared" si="0"/>
        <v>5979</v>
      </c>
      <c r="G19" s="1">
        <f t="shared" si="0"/>
        <v>5440</v>
      </c>
      <c r="H19" s="1">
        <f t="shared" si="0"/>
        <v>5148</v>
      </c>
      <c r="I19" s="1">
        <f t="shared" si="0"/>
        <v>4674</v>
      </c>
      <c r="J19" s="1">
        <f t="shared" si="0"/>
        <v>4241</v>
      </c>
      <c r="K19" s="1">
        <f t="shared" si="0"/>
        <v>3808</v>
      </c>
      <c r="L19" s="1">
        <f t="shared" si="0"/>
        <v>3453</v>
      </c>
      <c r="M19" s="1">
        <f t="shared" si="0"/>
        <v>3139</v>
      </c>
      <c r="N19" s="1">
        <f t="shared" si="0"/>
        <v>2248</v>
      </c>
      <c r="O19" s="1">
        <f t="shared" si="0"/>
        <v>1917</v>
      </c>
      <c r="P19" s="1">
        <f t="shared" si="0"/>
        <v>1642</v>
      </c>
      <c r="Q19" s="1">
        <f t="shared" si="0"/>
        <v>1461</v>
      </c>
      <c r="R19" s="1">
        <f t="shared" si="0"/>
        <v>1063</v>
      </c>
      <c r="S19" s="1">
        <f t="shared" si="0"/>
        <v>903</v>
      </c>
      <c r="T19" s="1">
        <f>$B19</f>
        <v>378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5"/>
    </row>
    <row r="20" spans="1:57" x14ac:dyDescent="0.2">
      <c r="A20" s="4" t="s">
        <v>459</v>
      </c>
      <c r="B20" s="5">
        <v>234</v>
      </c>
      <c r="C20" s="4">
        <f t="shared" ref="C20:T34" si="1">C19+$B20</f>
        <v>7528</v>
      </c>
      <c r="D20" s="1">
        <f t="shared" si="1"/>
        <v>7212</v>
      </c>
      <c r="E20" s="1">
        <f t="shared" si="1"/>
        <v>6687</v>
      </c>
      <c r="F20" s="1">
        <f t="shared" si="1"/>
        <v>6213</v>
      </c>
      <c r="G20" s="1">
        <f t="shared" si="1"/>
        <v>5674</v>
      </c>
      <c r="H20" s="1">
        <f t="shared" si="1"/>
        <v>5382</v>
      </c>
      <c r="I20" s="1">
        <f t="shared" si="1"/>
        <v>4908</v>
      </c>
      <c r="J20" s="1">
        <f t="shared" si="1"/>
        <v>4475</v>
      </c>
      <c r="K20" s="1">
        <f t="shared" si="1"/>
        <v>4042</v>
      </c>
      <c r="L20" s="1">
        <f t="shared" si="1"/>
        <v>3687</v>
      </c>
      <c r="M20" s="1">
        <f t="shared" si="1"/>
        <v>3373</v>
      </c>
      <c r="N20" s="1">
        <f t="shared" si="1"/>
        <v>2482</v>
      </c>
      <c r="O20" s="1">
        <f t="shared" si="1"/>
        <v>2151</v>
      </c>
      <c r="P20" s="1">
        <f t="shared" si="1"/>
        <v>1876</v>
      </c>
      <c r="Q20" s="1">
        <f t="shared" si="1"/>
        <v>1695</v>
      </c>
      <c r="R20" s="1">
        <f t="shared" si="1"/>
        <v>1297</v>
      </c>
      <c r="S20" s="1">
        <f t="shared" si="1"/>
        <v>1137</v>
      </c>
      <c r="T20" s="1">
        <f t="shared" si="1"/>
        <v>612</v>
      </c>
      <c r="U20" s="1">
        <f>$B20</f>
        <v>234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5"/>
    </row>
    <row r="21" spans="1:57" x14ac:dyDescent="0.2">
      <c r="A21" s="4" t="s">
        <v>51</v>
      </c>
      <c r="B21" s="5">
        <v>586</v>
      </c>
      <c r="C21" s="4">
        <f t="shared" si="1"/>
        <v>8114</v>
      </c>
      <c r="D21" s="1">
        <f t="shared" si="1"/>
        <v>7798</v>
      </c>
      <c r="E21" s="1">
        <f t="shared" si="1"/>
        <v>7273</v>
      </c>
      <c r="F21" s="1">
        <f t="shared" si="1"/>
        <v>6799</v>
      </c>
      <c r="G21" s="1">
        <f t="shared" si="1"/>
        <v>6260</v>
      </c>
      <c r="H21" s="1">
        <f t="shared" si="1"/>
        <v>5968</v>
      </c>
      <c r="I21" s="1">
        <f t="shared" si="1"/>
        <v>5494</v>
      </c>
      <c r="J21" s="1">
        <f t="shared" si="1"/>
        <v>5061</v>
      </c>
      <c r="K21" s="1">
        <f t="shared" si="1"/>
        <v>4628</v>
      </c>
      <c r="L21" s="1">
        <f t="shared" si="1"/>
        <v>4273</v>
      </c>
      <c r="M21" s="1">
        <f t="shared" si="1"/>
        <v>3959</v>
      </c>
      <c r="N21" s="1">
        <f t="shared" si="1"/>
        <v>3068</v>
      </c>
      <c r="O21" s="1">
        <f t="shared" si="1"/>
        <v>2737</v>
      </c>
      <c r="P21" s="1">
        <f t="shared" si="1"/>
        <v>2462</v>
      </c>
      <c r="Q21" s="1">
        <f t="shared" si="1"/>
        <v>2281</v>
      </c>
      <c r="R21" s="1">
        <f t="shared" si="1"/>
        <v>1883</v>
      </c>
      <c r="S21" s="1">
        <f t="shared" si="1"/>
        <v>1723</v>
      </c>
      <c r="T21" s="1">
        <f t="shared" si="1"/>
        <v>1198</v>
      </c>
      <c r="U21" s="1">
        <f t="shared" ref="U21:AG33" si="2">U20+$B21</f>
        <v>820</v>
      </c>
      <c r="V21" s="1">
        <f>$B21</f>
        <v>586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5"/>
    </row>
    <row r="22" spans="1:57" x14ac:dyDescent="0.2">
      <c r="A22" s="4" t="s">
        <v>460</v>
      </c>
      <c r="B22" s="5">
        <v>533</v>
      </c>
      <c r="C22" s="4">
        <f t="shared" si="1"/>
        <v>8647</v>
      </c>
      <c r="D22" s="1">
        <f t="shared" si="1"/>
        <v>8331</v>
      </c>
      <c r="E22" s="1">
        <f t="shared" si="1"/>
        <v>7806</v>
      </c>
      <c r="F22" s="1">
        <f t="shared" si="1"/>
        <v>7332</v>
      </c>
      <c r="G22" s="1">
        <f t="shared" si="1"/>
        <v>6793</v>
      </c>
      <c r="H22" s="1">
        <f t="shared" si="1"/>
        <v>6501</v>
      </c>
      <c r="I22" s="1">
        <f t="shared" si="1"/>
        <v>6027</v>
      </c>
      <c r="J22" s="1">
        <f t="shared" si="1"/>
        <v>5594</v>
      </c>
      <c r="K22" s="1">
        <f t="shared" si="1"/>
        <v>5161</v>
      </c>
      <c r="L22" s="1">
        <f t="shared" si="1"/>
        <v>4806</v>
      </c>
      <c r="M22" s="1">
        <f t="shared" si="1"/>
        <v>4492</v>
      </c>
      <c r="N22" s="1">
        <f t="shared" si="1"/>
        <v>3601</v>
      </c>
      <c r="O22" s="1">
        <f t="shared" si="1"/>
        <v>3270</v>
      </c>
      <c r="P22" s="1">
        <f t="shared" si="1"/>
        <v>2995</v>
      </c>
      <c r="Q22" s="1">
        <f t="shared" si="1"/>
        <v>2814</v>
      </c>
      <c r="R22" s="1">
        <f t="shared" si="1"/>
        <v>2416</v>
      </c>
      <c r="S22" s="1">
        <f t="shared" si="1"/>
        <v>2256</v>
      </c>
      <c r="T22" s="1">
        <f t="shared" si="1"/>
        <v>1731</v>
      </c>
      <c r="U22" s="1">
        <f t="shared" si="2"/>
        <v>1353</v>
      </c>
      <c r="V22" s="1">
        <f t="shared" si="2"/>
        <v>1119</v>
      </c>
      <c r="W22" s="1">
        <f>$B22</f>
        <v>533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5"/>
    </row>
    <row r="23" spans="1:57" x14ac:dyDescent="0.2">
      <c r="A23" s="4" t="s">
        <v>461</v>
      </c>
      <c r="B23" s="5">
        <v>438</v>
      </c>
      <c r="C23" s="4">
        <f t="shared" si="1"/>
        <v>9085</v>
      </c>
      <c r="D23" s="1">
        <f t="shared" si="1"/>
        <v>8769</v>
      </c>
      <c r="E23" s="1">
        <f t="shared" si="1"/>
        <v>8244</v>
      </c>
      <c r="F23" s="1">
        <f t="shared" si="1"/>
        <v>7770</v>
      </c>
      <c r="G23" s="1">
        <f t="shared" si="1"/>
        <v>7231</v>
      </c>
      <c r="H23" s="1">
        <f t="shared" si="1"/>
        <v>6939</v>
      </c>
      <c r="I23" s="1">
        <f t="shared" si="1"/>
        <v>6465</v>
      </c>
      <c r="J23" s="1">
        <f t="shared" si="1"/>
        <v>6032</v>
      </c>
      <c r="K23" s="1">
        <f t="shared" si="1"/>
        <v>5599</v>
      </c>
      <c r="L23" s="1">
        <f t="shared" si="1"/>
        <v>5244</v>
      </c>
      <c r="M23" s="1">
        <f t="shared" si="1"/>
        <v>4930</v>
      </c>
      <c r="N23" s="1">
        <f t="shared" si="1"/>
        <v>4039</v>
      </c>
      <c r="O23" s="1">
        <f t="shared" si="1"/>
        <v>3708</v>
      </c>
      <c r="P23" s="1">
        <f t="shared" si="1"/>
        <v>3433</v>
      </c>
      <c r="Q23" s="1">
        <f t="shared" si="1"/>
        <v>3252</v>
      </c>
      <c r="R23" s="1">
        <f t="shared" si="1"/>
        <v>2854</v>
      </c>
      <c r="S23" s="1">
        <f t="shared" si="1"/>
        <v>2694</v>
      </c>
      <c r="T23" s="1">
        <f t="shared" si="1"/>
        <v>2169</v>
      </c>
      <c r="U23" s="1">
        <f t="shared" si="2"/>
        <v>1791</v>
      </c>
      <c r="V23" s="1">
        <f t="shared" si="2"/>
        <v>1557</v>
      </c>
      <c r="W23" s="1">
        <f t="shared" si="2"/>
        <v>971</v>
      </c>
      <c r="X23" s="1">
        <f>$B23</f>
        <v>438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5"/>
    </row>
    <row r="24" spans="1:57" x14ac:dyDescent="0.2">
      <c r="A24" s="4" t="s">
        <v>462</v>
      </c>
      <c r="B24" s="5">
        <v>325</v>
      </c>
      <c r="C24" s="4">
        <f t="shared" si="1"/>
        <v>9410</v>
      </c>
      <c r="D24" s="1">
        <f t="shared" si="1"/>
        <v>9094</v>
      </c>
      <c r="E24" s="1">
        <f t="shared" si="1"/>
        <v>8569</v>
      </c>
      <c r="F24" s="1">
        <f t="shared" si="1"/>
        <v>8095</v>
      </c>
      <c r="G24" s="1">
        <f t="shared" si="1"/>
        <v>7556</v>
      </c>
      <c r="H24" s="1">
        <f t="shared" si="1"/>
        <v>7264</v>
      </c>
      <c r="I24" s="1">
        <f t="shared" si="1"/>
        <v>6790</v>
      </c>
      <c r="J24" s="1">
        <f t="shared" si="1"/>
        <v>6357</v>
      </c>
      <c r="K24" s="1">
        <f t="shared" si="1"/>
        <v>5924</v>
      </c>
      <c r="L24" s="1">
        <f t="shared" si="1"/>
        <v>5569</v>
      </c>
      <c r="M24" s="1">
        <f t="shared" si="1"/>
        <v>5255</v>
      </c>
      <c r="N24" s="1">
        <f t="shared" si="1"/>
        <v>4364</v>
      </c>
      <c r="O24" s="1">
        <f t="shared" si="1"/>
        <v>4033</v>
      </c>
      <c r="P24" s="1">
        <f t="shared" si="1"/>
        <v>3758</v>
      </c>
      <c r="Q24" s="1">
        <f t="shared" si="1"/>
        <v>3577</v>
      </c>
      <c r="R24" s="1">
        <f t="shared" si="1"/>
        <v>3179</v>
      </c>
      <c r="S24" s="1">
        <f t="shared" si="1"/>
        <v>3019</v>
      </c>
      <c r="T24" s="1">
        <f t="shared" si="1"/>
        <v>2494</v>
      </c>
      <c r="U24" s="1">
        <f t="shared" si="2"/>
        <v>2116</v>
      </c>
      <c r="V24" s="1">
        <f t="shared" si="2"/>
        <v>1882</v>
      </c>
      <c r="W24" s="1">
        <f t="shared" si="2"/>
        <v>1296</v>
      </c>
      <c r="X24" s="1">
        <f t="shared" si="2"/>
        <v>763</v>
      </c>
      <c r="Y24" s="1">
        <f>$B24</f>
        <v>325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5"/>
    </row>
    <row r="25" spans="1:57" x14ac:dyDescent="0.2">
      <c r="A25" s="4" t="s">
        <v>463</v>
      </c>
      <c r="B25" s="5">
        <v>409</v>
      </c>
      <c r="C25" s="4">
        <f t="shared" si="1"/>
        <v>9819</v>
      </c>
      <c r="D25" s="1">
        <f t="shared" si="1"/>
        <v>9503</v>
      </c>
      <c r="E25" s="1">
        <f t="shared" si="1"/>
        <v>8978</v>
      </c>
      <c r="F25" s="1">
        <f t="shared" si="1"/>
        <v>8504</v>
      </c>
      <c r="G25" s="1">
        <f t="shared" si="1"/>
        <v>7965</v>
      </c>
      <c r="H25" s="1">
        <f t="shared" si="1"/>
        <v>7673</v>
      </c>
      <c r="I25" s="1">
        <f t="shared" si="1"/>
        <v>7199</v>
      </c>
      <c r="J25" s="1">
        <f t="shared" si="1"/>
        <v>6766</v>
      </c>
      <c r="K25" s="1">
        <f t="shared" si="1"/>
        <v>6333</v>
      </c>
      <c r="L25" s="1">
        <f t="shared" si="1"/>
        <v>5978</v>
      </c>
      <c r="M25" s="1">
        <f t="shared" si="1"/>
        <v>5664</v>
      </c>
      <c r="N25" s="1">
        <f t="shared" si="1"/>
        <v>4773</v>
      </c>
      <c r="O25" s="1">
        <f t="shared" si="1"/>
        <v>4442</v>
      </c>
      <c r="P25" s="1">
        <f t="shared" si="1"/>
        <v>4167</v>
      </c>
      <c r="Q25" s="1">
        <f t="shared" si="1"/>
        <v>3986</v>
      </c>
      <c r="R25" s="1">
        <f t="shared" si="1"/>
        <v>3588</v>
      </c>
      <c r="S25" s="1">
        <f t="shared" si="1"/>
        <v>3428</v>
      </c>
      <c r="T25" s="1">
        <f t="shared" si="1"/>
        <v>2903</v>
      </c>
      <c r="U25" s="1">
        <f t="shared" si="2"/>
        <v>2525</v>
      </c>
      <c r="V25" s="1">
        <f t="shared" si="2"/>
        <v>2291</v>
      </c>
      <c r="W25" s="1">
        <f t="shared" si="2"/>
        <v>1705</v>
      </c>
      <c r="X25" s="1">
        <f t="shared" si="2"/>
        <v>1172</v>
      </c>
      <c r="Y25" s="1">
        <f t="shared" si="2"/>
        <v>734</v>
      </c>
      <c r="Z25" s="1">
        <f>$B25</f>
        <v>409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5"/>
    </row>
    <row r="26" spans="1:57" x14ac:dyDescent="0.2">
      <c r="A26" s="4" t="s">
        <v>469</v>
      </c>
      <c r="B26" s="9">
        <v>295</v>
      </c>
      <c r="C26" s="4">
        <f t="shared" si="1"/>
        <v>10114</v>
      </c>
      <c r="D26" s="1">
        <f t="shared" si="1"/>
        <v>9798</v>
      </c>
      <c r="E26" s="1">
        <f t="shared" si="1"/>
        <v>9273</v>
      </c>
      <c r="F26" s="1">
        <f t="shared" si="1"/>
        <v>8799</v>
      </c>
      <c r="G26" s="1">
        <f t="shared" si="1"/>
        <v>8260</v>
      </c>
      <c r="H26" s="1">
        <f t="shared" si="1"/>
        <v>7968</v>
      </c>
      <c r="I26" s="1">
        <f t="shared" si="1"/>
        <v>7494</v>
      </c>
      <c r="J26" s="1">
        <f t="shared" si="1"/>
        <v>7061</v>
      </c>
      <c r="K26" s="1">
        <f t="shared" si="1"/>
        <v>6628</v>
      </c>
      <c r="L26" s="1">
        <f t="shared" si="1"/>
        <v>6273</v>
      </c>
      <c r="M26" s="1">
        <f t="shared" si="1"/>
        <v>5959</v>
      </c>
      <c r="N26" s="1">
        <f t="shared" si="1"/>
        <v>5068</v>
      </c>
      <c r="O26" s="1">
        <f t="shared" si="1"/>
        <v>4737</v>
      </c>
      <c r="P26" s="1">
        <f t="shared" si="1"/>
        <v>4462</v>
      </c>
      <c r="Q26" s="1">
        <f t="shared" si="1"/>
        <v>4281</v>
      </c>
      <c r="R26" s="1">
        <f t="shared" si="1"/>
        <v>3883</v>
      </c>
      <c r="S26" s="1">
        <f t="shared" si="1"/>
        <v>3723</v>
      </c>
      <c r="T26" s="1">
        <f t="shared" si="1"/>
        <v>3198</v>
      </c>
      <c r="U26" s="1">
        <f t="shared" si="2"/>
        <v>2820</v>
      </c>
      <c r="V26" s="1">
        <f t="shared" si="2"/>
        <v>2586</v>
      </c>
      <c r="W26" s="1">
        <f t="shared" si="2"/>
        <v>2000</v>
      </c>
      <c r="X26" s="1">
        <f t="shared" si="2"/>
        <v>1467</v>
      </c>
      <c r="Y26" s="1">
        <f t="shared" si="2"/>
        <v>1029</v>
      </c>
      <c r="Z26" s="1">
        <f t="shared" si="2"/>
        <v>704</v>
      </c>
      <c r="AA26" s="1">
        <f>$B26</f>
        <v>295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5"/>
    </row>
    <row r="27" spans="1:57" x14ac:dyDescent="0.2">
      <c r="A27" s="4" t="s">
        <v>464</v>
      </c>
      <c r="B27" s="9">
        <v>295</v>
      </c>
      <c r="C27" s="4">
        <f t="shared" si="1"/>
        <v>10409</v>
      </c>
      <c r="D27" s="1">
        <f t="shared" si="1"/>
        <v>10093</v>
      </c>
      <c r="E27" s="1">
        <f t="shared" si="1"/>
        <v>9568</v>
      </c>
      <c r="F27" s="1">
        <f t="shared" si="1"/>
        <v>9094</v>
      </c>
      <c r="G27" s="1">
        <f t="shared" si="1"/>
        <v>8555</v>
      </c>
      <c r="H27" s="1">
        <f t="shared" si="1"/>
        <v>8263</v>
      </c>
      <c r="I27" s="1">
        <f t="shared" si="1"/>
        <v>7789</v>
      </c>
      <c r="J27" s="1">
        <f t="shared" si="1"/>
        <v>7356</v>
      </c>
      <c r="K27" s="1">
        <f t="shared" si="1"/>
        <v>6923</v>
      </c>
      <c r="L27" s="1">
        <f t="shared" si="1"/>
        <v>6568</v>
      </c>
      <c r="M27" s="1">
        <f t="shared" si="1"/>
        <v>6254</v>
      </c>
      <c r="N27" s="1">
        <f t="shared" si="1"/>
        <v>5363</v>
      </c>
      <c r="O27" s="1">
        <f t="shared" si="1"/>
        <v>5032</v>
      </c>
      <c r="P27" s="1">
        <f t="shared" si="1"/>
        <v>4757</v>
      </c>
      <c r="Q27" s="1">
        <f t="shared" si="1"/>
        <v>4576</v>
      </c>
      <c r="R27" s="1">
        <f t="shared" si="1"/>
        <v>4178</v>
      </c>
      <c r="S27" s="1">
        <f t="shared" si="1"/>
        <v>4018</v>
      </c>
      <c r="T27" s="1">
        <f t="shared" si="1"/>
        <v>3493</v>
      </c>
      <c r="U27" s="1">
        <f t="shared" si="2"/>
        <v>3115</v>
      </c>
      <c r="V27" s="1">
        <f t="shared" si="2"/>
        <v>2881</v>
      </c>
      <c r="W27" s="1">
        <f t="shared" si="2"/>
        <v>2295</v>
      </c>
      <c r="X27" s="1">
        <f t="shared" si="2"/>
        <v>1762</v>
      </c>
      <c r="Y27" s="1">
        <f t="shared" si="2"/>
        <v>1324</v>
      </c>
      <c r="Z27" s="1">
        <f t="shared" si="2"/>
        <v>999</v>
      </c>
      <c r="AA27" s="1">
        <f t="shared" si="2"/>
        <v>590</v>
      </c>
      <c r="AB27" s="1">
        <f>$B27</f>
        <v>295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5"/>
    </row>
    <row r="28" spans="1:57" x14ac:dyDescent="0.2">
      <c r="A28" s="4" t="s">
        <v>465</v>
      </c>
      <c r="B28" s="9">
        <v>435</v>
      </c>
      <c r="C28" s="4">
        <f t="shared" si="1"/>
        <v>10844</v>
      </c>
      <c r="D28" s="1">
        <f t="shared" si="1"/>
        <v>10528</v>
      </c>
      <c r="E28" s="1">
        <f t="shared" si="1"/>
        <v>10003</v>
      </c>
      <c r="F28" s="1">
        <f t="shared" si="1"/>
        <v>9529</v>
      </c>
      <c r="G28" s="1">
        <f t="shared" si="1"/>
        <v>8990</v>
      </c>
      <c r="H28" s="1">
        <f t="shared" si="1"/>
        <v>8698</v>
      </c>
      <c r="I28" s="1">
        <f t="shared" si="1"/>
        <v>8224</v>
      </c>
      <c r="J28" s="1">
        <f t="shared" si="1"/>
        <v>7791</v>
      </c>
      <c r="K28" s="1">
        <f t="shared" si="1"/>
        <v>7358</v>
      </c>
      <c r="L28" s="1">
        <f t="shared" si="1"/>
        <v>7003</v>
      </c>
      <c r="M28" s="1">
        <f t="shared" si="1"/>
        <v>6689</v>
      </c>
      <c r="N28" s="1">
        <f t="shared" si="1"/>
        <v>5798</v>
      </c>
      <c r="O28" s="1">
        <f t="shared" si="1"/>
        <v>5467</v>
      </c>
      <c r="P28" s="1">
        <f t="shared" si="1"/>
        <v>5192</v>
      </c>
      <c r="Q28" s="1">
        <f t="shared" si="1"/>
        <v>5011</v>
      </c>
      <c r="R28" s="1">
        <f t="shared" si="1"/>
        <v>4613</v>
      </c>
      <c r="S28" s="1">
        <f t="shared" si="1"/>
        <v>4453</v>
      </c>
      <c r="T28" s="1">
        <f t="shared" si="1"/>
        <v>3928</v>
      </c>
      <c r="U28" s="1">
        <f t="shared" si="2"/>
        <v>3550</v>
      </c>
      <c r="V28" s="1">
        <f t="shared" si="2"/>
        <v>3316</v>
      </c>
      <c r="W28" s="1">
        <f t="shared" si="2"/>
        <v>2730</v>
      </c>
      <c r="X28" s="1">
        <f t="shared" si="2"/>
        <v>2197</v>
      </c>
      <c r="Y28" s="1">
        <f t="shared" si="2"/>
        <v>1759</v>
      </c>
      <c r="Z28" s="1">
        <f t="shared" si="2"/>
        <v>1434</v>
      </c>
      <c r="AA28" s="1">
        <f t="shared" si="2"/>
        <v>1025</v>
      </c>
      <c r="AB28" s="1">
        <f t="shared" si="2"/>
        <v>730</v>
      </c>
      <c r="AC28" s="1">
        <f>$B28</f>
        <v>435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5"/>
    </row>
    <row r="29" spans="1:57" x14ac:dyDescent="0.2">
      <c r="A29" s="4" t="s">
        <v>466</v>
      </c>
      <c r="B29" s="9">
        <v>573</v>
      </c>
      <c r="C29" s="4">
        <f t="shared" si="1"/>
        <v>11417</v>
      </c>
      <c r="D29" s="1">
        <f t="shared" si="1"/>
        <v>11101</v>
      </c>
      <c r="E29" s="1">
        <f t="shared" si="1"/>
        <v>10576</v>
      </c>
      <c r="F29" s="1">
        <f t="shared" si="1"/>
        <v>10102</v>
      </c>
      <c r="G29" s="1">
        <f t="shared" si="1"/>
        <v>9563</v>
      </c>
      <c r="H29" s="1">
        <f t="shared" si="1"/>
        <v>9271</v>
      </c>
      <c r="I29" s="1">
        <f t="shared" si="1"/>
        <v>8797</v>
      </c>
      <c r="J29" s="1">
        <f t="shared" si="1"/>
        <v>8364</v>
      </c>
      <c r="K29" s="1">
        <f t="shared" si="1"/>
        <v>7931</v>
      </c>
      <c r="L29" s="1">
        <f t="shared" si="1"/>
        <v>7576</v>
      </c>
      <c r="M29" s="1">
        <f t="shared" si="1"/>
        <v>7262</v>
      </c>
      <c r="N29" s="1">
        <f t="shared" si="1"/>
        <v>6371</v>
      </c>
      <c r="O29" s="1">
        <f t="shared" si="1"/>
        <v>6040</v>
      </c>
      <c r="P29" s="1">
        <f t="shared" si="1"/>
        <v>5765</v>
      </c>
      <c r="Q29" s="1">
        <f t="shared" si="1"/>
        <v>5584</v>
      </c>
      <c r="R29" s="1">
        <f t="shared" si="1"/>
        <v>5186</v>
      </c>
      <c r="S29" s="1">
        <f t="shared" si="1"/>
        <v>5026</v>
      </c>
      <c r="T29" s="1">
        <f t="shared" si="1"/>
        <v>4501</v>
      </c>
      <c r="U29" s="1">
        <f t="shared" si="2"/>
        <v>4123</v>
      </c>
      <c r="V29" s="1">
        <f t="shared" si="2"/>
        <v>3889</v>
      </c>
      <c r="W29" s="1">
        <f t="shared" si="2"/>
        <v>3303</v>
      </c>
      <c r="X29" s="1">
        <f t="shared" si="2"/>
        <v>2770</v>
      </c>
      <c r="Y29" s="1">
        <f t="shared" si="2"/>
        <v>2332</v>
      </c>
      <c r="Z29" s="1">
        <f t="shared" si="2"/>
        <v>2007</v>
      </c>
      <c r="AA29" s="1">
        <f t="shared" si="2"/>
        <v>1598</v>
      </c>
      <c r="AB29" s="1">
        <f t="shared" si="2"/>
        <v>1303</v>
      </c>
      <c r="AC29" s="1">
        <f t="shared" si="2"/>
        <v>1008</v>
      </c>
      <c r="AD29" s="1">
        <f>$B29</f>
        <v>573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5"/>
    </row>
    <row r="30" spans="1:57" x14ac:dyDescent="0.2">
      <c r="A30" s="4" t="s">
        <v>467</v>
      </c>
      <c r="B30" s="9">
        <v>473</v>
      </c>
      <c r="C30" s="4">
        <f t="shared" si="1"/>
        <v>11890</v>
      </c>
      <c r="D30" s="1">
        <f t="shared" si="1"/>
        <v>11574</v>
      </c>
      <c r="E30" s="1">
        <f t="shared" si="1"/>
        <v>11049</v>
      </c>
      <c r="F30" s="1">
        <f t="shared" si="1"/>
        <v>10575</v>
      </c>
      <c r="G30" s="1">
        <f t="shared" si="1"/>
        <v>10036</v>
      </c>
      <c r="H30" s="1">
        <f t="shared" si="1"/>
        <v>9744</v>
      </c>
      <c r="I30" s="1">
        <f t="shared" si="1"/>
        <v>9270</v>
      </c>
      <c r="J30" s="1">
        <f t="shared" si="1"/>
        <v>8837</v>
      </c>
      <c r="K30" s="1">
        <f t="shared" si="1"/>
        <v>8404</v>
      </c>
      <c r="L30" s="1">
        <f t="shared" si="1"/>
        <v>8049</v>
      </c>
      <c r="M30" s="1">
        <f t="shared" si="1"/>
        <v>7735</v>
      </c>
      <c r="N30" s="1">
        <f t="shared" si="1"/>
        <v>6844</v>
      </c>
      <c r="O30" s="1">
        <f t="shared" si="1"/>
        <v>6513</v>
      </c>
      <c r="P30" s="1">
        <f t="shared" si="1"/>
        <v>6238</v>
      </c>
      <c r="Q30" s="1">
        <f t="shared" si="1"/>
        <v>6057</v>
      </c>
      <c r="R30" s="1">
        <f t="shared" si="1"/>
        <v>5659</v>
      </c>
      <c r="S30" s="1">
        <f t="shared" si="1"/>
        <v>5499</v>
      </c>
      <c r="T30" s="1">
        <f t="shared" si="1"/>
        <v>4974</v>
      </c>
      <c r="U30" s="1">
        <f t="shared" si="2"/>
        <v>4596</v>
      </c>
      <c r="V30" s="1">
        <f t="shared" si="2"/>
        <v>4362</v>
      </c>
      <c r="W30" s="1">
        <f t="shared" si="2"/>
        <v>3776</v>
      </c>
      <c r="X30" s="1">
        <f t="shared" si="2"/>
        <v>3243</v>
      </c>
      <c r="Y30" s="1">
        <f t="shared" si="2"/>
        <v>2805</v>
      </c>
      <c r="Z30" s="1">
        <f t="shared" si="2"/>
        <v>2480</v>
      </c>
      <c r="AA30" s="1">
        <f t="shared" si="2"/>
        <v>2071</v>
      </c>
      <c r="AB30" s="1">
        <f t="shared" si="2"/>
        <v>1776</v>
      </c>
      <c r="AC30" s="1">
        <f t="shared" si="2"/>
        <v>1481</v>
      </c>
      <c r="AD30" s="1">
        <f t="shared" si="2"/>
        <v>1046</v>
      </c>
      <c r="AE30" s="1">
        <f>$B30</f>
        <v>473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5"/>
    </row>
    <row r="31" spans="1:57" x14ac:dyDescent="0.2">
      <c r="A31" s="4" t="s">
        <v>468</v>
      </c>
      <c r="B31" s="9">
        <v>681</v>
      </c>
      <c r="C31" s="4">
        <f t="shared" si="1"/>
        <v>12571</v>
      </c>
      <c r="D31" s="1">
        <f t="shared" si="1"/>
        <v>12255</v>
      </c>
      <c r="E31" s="1">
        <f t="shared" si="1"/>
        <v>11730</v>
      </c>
      <c r="F31" s="1">
        <f t="shared" si="1"/>
        <v>11256</v>
      </c>
      <c r="G31" s="1">
        <f t="shared" si="1"/>
        <v>10717</v>
      </c>
      <c r="H31" s="1">
        <f t="shared" si="1"/>
        <v>10425</v>
      </c>
      <c r="I31" s="1">
        <f t="shared" si="1"/>
        <v>9951</v>
      </c>
      <c r="J31" s="1">
        <f t="shared" si="1"/>
        <v>9518</v>
      </c>
      <c r="K31" s="1">
        <f t="shared" si="1"/>
        <v>9085</v>
      </c>
      <c r="L31" s="1">
        <f t="shared" si="1"/>
        <v>8730</v>
      </c>
      <c r="M31" s="1">
        <f t="shared" si="1"/>
        <v>8416</v>
      </c>
      <c r="N31" s="1">
        <f t="shared" si="1"/>
        <v>7525</v>
      </c>
      <c r="O31" s="1">
        <f t="shared" si="1"/>
        <v>7194</v>
      </c>
      <c r="P31" s="1">
        <f t="shared" si="1"/>
        <v>6919</v>
      </c>
      <c r="Q31" s="1">
        <f t="shared" si="1"/>
        <v>6738</v>
      </c>
      <c r="R31" s="1">
        <f t="shared" si="1"/>
        <v>6340</v>
      </c>
      <c r="S31" s="1">
        <f t="shared" si="1"/>
        <v>6180</v>
      </c>
      <c r="T31" s="1">
        <f t="shared" si="1"/>
        <v>5655</v>
      </c>
      <c r="U31" s="1">
        <f t="shared" si="2"/>
        <v>5277</v>
      </c>
      <c r="V31" s="1">
        <f t="shared" si="2"/>
        <v>5043</v>
      </c>
      <c r="W31" s="1">
        <f t="shared" si="2"/>
        <v>4457</v>
      </c>
      <c r="X31" s="1">
        <f t="shared" si="2"/>
        <v>3924</v>
      </c>
      <c r="Y31" s="1">
        <f t="shared" si="2"/>
        <v>3486</v>
      </c>
      <c r="Z31" s="1">
        <f t="shared" si="2"/>
        <v>3161</v>
      </c>
      <c r="AA31" s="1">
        <f t="shared" si="2"/>
        <v>2752</v>
      </c>
      <c r="AB31" s="1">
        <f t="shared" si="2"/>
        <v>2457</v>
      </c>
      <c r="AC31" s="1">
        <f t="shared" si="2"/>
        <v>2162</v>
      </c>
      <c r="AD31" s="1">
        <f t="shared" si="2"/>
        <v>1727</v>
      </c>
      <c r="AE31" s="1">
        <f t="shared" si="2"/>
        <v>1154</v>
      </c>
      <c r="AF31" s="1">
        <f>$B31</f>
        <v>681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5"/>
    </row>
    <row r="32" spans="1:57" x14ac:dyDescent="0.2">
      <c r="A32" s="4" t="s">
        <v>467</v>
      </c>
      <c r="B32" s="9">
        <v>642</v>
      </c>
      <c r="C32" s="4">
        <f t="shared" si="1"/>
        <v>13213</v>
      </c>
      <c r="D32" s="1">
        <f t="shared" si="1"/>
        <v>12897</v>
      </c>
      <c r="E32" s="1">
        <f t="shared" si="1"/>
        <v>12372</v>
      </c>
      <c r="F32" s="1">
        <f t="shared" si="1"/>
        <v>11898</v>
      </c>
      <c r="G32" s="1">
        <f t="shared" si="1"/>
        <v>11359</v>
      </c>
      <c r="H32" s="1">
        <f t="shared" si="1"/>
        <v>11067</v>
      </c>
      <c r="I32" s="1">
        <f t="shared" si="1"/>
        <v>10593</v>
      </c>
      <c r="J32" s="1">
        <f t="shared" si="1"/>
        <v>10160</v>
      </c>
      <c r="K32" s="1">
        <f t="shared" si="1"/>
        <v>9727</v>
      </c>
      <c r="L32" s="1">
        <f t="shared" si="1"/>
        <v>9372</v>
      </c>
      <c r="M32" s="1">
        <f t="shared" si="1"/>
        <v>9058</v>
      </c>
      <c r="N32" s="1">
        <f t="shared" si="1"/>
        <v>8167</v>
      </c>
      <c r="O32" s="1">
        <f t="shared" si="1"/>
        <v>7836</v>
      </c>
      <c r="P32" s="1">
        <f t="shared" si="1"/>
        <v>7561</v>
      </c>
      <c r="Q32" s="1">
        <f t="shared" si="1"/>
        <v>7380</v>
      </c>
      <c r="R32" s="1">
        <f t="shared" si="1"/>
        <v>6982</v>
      </c>
      <c r="S32" s="1">
        <f t="shared" si="1"/>
        <v>6822</v>
      </c>
      <c r="T32" s="1">
        <f t="shared" si="1"/>
        <v>6297</v>
      </c>
      <c r="U32" s="1">
        <f t="shared" si="2"/>
        <v>5919</v>
      </c>
      <c r="V32" s="1">
        <f t="shared" si="2"/>
        <v>5685</v>
      </c>
      <c r="W32" s="1">
        <f t="shared" si="2"/>
        <v>5099</v>
      </c>
      <c r="X32" s="1">
        <f t="shared" si="2"/>
        <v>4566</v>
      </c>
      <c r="Y32" s="1">
        <f t="shared" si="2"/>
        <v>4128</v>
      </c>
      <c r="Z32" s="1">
        <f t="shared" si="2"/>
        <v>3803</v>
      </c>
      <c r="AA32" s="1">
        <f t="shared" si="2"/>
        <v>3394</v>
      </c>
      <c r="AB32" s="1">
        <f t="shared" si="2"/>
        <v>3099</v>
      </c>
      <c r="AC32" s="1">
        <f t="shared" si="2"/>
        <v>2804</v>
      </c>
      <c r="AD32" s="1">
        <f t="shared" si="2"/>
        <v>2369</v>
      </c>
      <c r="AE32" s="1">
        <f t="shared" si="2"/>
        <v>1796</v>
      </c>
      <c r="AF32" s="1">
        <f t="shared" si="2"/>
        <v>1323</v>
      </c>
      <c r="AG32" s="1">
        <f>$B32</f>
        <v>642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5"/>
    </row>
    <row r="33" spans="1:57" x14ac:dyDescent="0.2">
      <c r="A33" s="4" t="s">
        <v>466</v>
      </c>
      <c r="B33" s="9">
        <v>467</v>
      </c>
      <c r="C33" s="4">
        <f t="shared" si="1"/>
        <v>13680</v>
      </c>
      <c r="D33" s="1">
        <f t="shared" si="1"/>
        <v>13364</v>
      </c>
      <c r="E33" s="1">
        <f t="shared" si="1"/>
        <v>12839</v>
      </c>
      <c r="F33" s="1">
        <f t="shared" si="1"/>
        <v>12365</v>
      </c>
      <c r="G33" s="1">
        <f t="shared" si="1"/>
        <v>11826</v>
      </c>
      <c r="H33" s="1">
        <f t="shared" si="1"/>
        <v>11534</v>
      </c>
      <c r="I33" s="1">
        <f t="shared" si="1"/>
        <v>11060</v>
      </c>
      <c r="J33" s="1">
        <f t="shared" si="1"/>
        <v>10627</v>
      </c>
      <c r="K33" s="1">
        <f t="shared" si="1"/>
        <v>10194</v>
      </c>
      <c r="L33" s="1">
        <f t="shared" si="1"/>
        <v>9839</v>
      </c>
      <c r="M33" s="1">
        <f t="shared" si="1"/>
        <v>9525</v>
      </c>
      <c r="N33" s="1">
        <f t="shared" si="1"/>
        <v>8634</v>
      </c>
      <c r="O33" s="1">
        <f t="shared" si="1"/>
        <v>8303</v>
      </c>
      <c r="P33" s="1">
        <f t="shared" si="1"/>
        <v>8028</v>
      </c>
      <c r="Q33" s="1">
        <f t="shared" si="1"/>
        <v>7847</v>
      </c>
      <c r="R33" s="1">
        <f t="shared" si="1"/>
        <v>7449</v>
      </c>
      <c r="S33" s="1">
        <f t="shared" si="1"/>
        <v>7289</v>
      </c>
      <c r="T33" s="1">
        <f t="shared" si="1"/>
        <v>6764</v>
      </c>
      <c r="U33" s="1">
        <f t="shared" si="2"/>
        <v>6386</v>
      </c>
      <c r="V33" s="1">
        <f t="shared" si="2"/>
        <v>6152</v>
      </c>
      <c r="W33" s="1">
        <f t="shared" si="2"/>
        <v>5566</v>
      </c>
      <c r="X33" s="1">
        <f t="shared" si="2"/>
        <v>5033</v>
      </c>
      <c r="Y33" s="1">
        <f t="shared" si="2"/>
        <v>4595</v>
      </c>
      <c r="Z33" s="1">
        <f t="shared" si="2"/>
        <v>4270</v>
      </c>
      <c r="AA33" s="1">
        <f t="shared" si="2"/>
        <v>3861</v>
      </c>
      <c r="AB33" s="1">
        <f t="shared" si="2"/>
        <v>3566</v>
      </c>
      <c r="AC33" s="1">
        <f t="shared" si="2"/>
        <v>3271</v>
      </c>
      <c r="AD33" s="1">
        <f t="shared" si="2"/>
        <v>2836</v>
      </c>
      <c r="AE33" s="1">
        <f t="shared" si="2"/>
        <v>2263</v>
      </c>
      <c r="AF33" s="1">
        <f t="shared" si="2"/>
        <v>1790</v>
      </c>
      <c r="AG33" s="1">
        <f t="shared" si="2"/>
        <v>1109</v>
      </c>
      <c r="AH33" s="1">
        <f>$B33</f>
        <v>467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5"/>
    </row>
    <row r="34" spans="1:57" x14ac:dyDescent="0.2">
      <c r="A34" s="4" t="s">
        <v>465</v>
      </c>
      <c r="B34" s="9">
        <v>586</v>
      </c>
      <c r="C34" s="4">
        <f t="shared" si="1"/>
        <v>14266</v>
      </c>
      <c r="D34" s="1">
        <f t="shared" si="1"/>
        <v>13950</v>
      </c>
      <c r="E34" s="1">
        <f t="shared" si="1"/>
        <v>13425</v>
      </c>
      <c r="F34" s="1">
        <f t="shared" ref="F34:AH49" si="3">F33+$B34</f>
        <v>12951</v>
      </c>
      <c r="G34" s="1">
        <f t="shared" si="3"/>
        <v>12412</v>
      </c>
      <c r="H34" s="1">
        <f t="shared" si="3"/>
        <v>12120</v>
      </c>
      <c r="I34" s="1">
        <f t="shared" si="3"/>
        <v>11646</v>
      </c>
      <c r="J34" s="1">
        <f t="shared" si="3"/>
        <v>11213</v>
      </c>
      <c r="K34" s="1">
        <f t="shared" si="3"/>
        <v>10780</v>
      </c>
      <c r="L34" s="1">
        <f t="shared" si="3"/>
        <v>10425</v>
      </c>
      <c r="M34" s="1">
        <f t="shared" si="3"/>
        <v>10111</v>
      </c>
      <c r="N34" s="1">
        <f t="shared" si="3"/>
        <v>9220</v>
      </c>
      <c r="O34" s="1">
        <f t="shared" si="3"/>
        <v>8889</v>
      </c>
      <c r="P34" s="1">
        <f t="shared" si="3"/>
        <v>8614</v>
      </c>
      <c r="Q34" s="1">
        <f t="shared" si="3"/>
        <v>8433</v>
      </c>
      <c r="R34" s="1">
        <f t="shared" si="3"/>
        <v>8035</v>
      </c>
      <c r="S34" s="1">
        <f t="shared" si="3"/>
        <v>7875</v>
      </c>
      <c r="T34" s="1">
        <f t="shared" si="3"/>
        <v>7350</v>
      </c>
      <c r="U34" s="1">
        <f t="shared" si="3"/>
        <v>6972</v>
      </c>
      <c r="V34" s="1">
        <f t="shared" si="3"/>
        <v>6738</v>
      </c>
      <c r="W34" s="1">
        <f t="shared" si="3"/>
        <v>6152</v>
      </c>
      <c r="X34" s="1">
        <f t="shared" si="3"/>
        <v>5619</v>
      </c>
      <c r="Y34" s="1">
        <f t="shared" si="3"/>
        <v>5181</v>
      </c>
      <c r="Z34" s="1">
        <f t="shared" si="3"/>
        <v>4856</v>
      </c>
      <c r="AA34" s="1">
        <f t="shared" si="3"/>
        <v>4447</v>
      </c>
      <c r="AB34" s="1">
        <f t="shared" si="3"/>
        <v>4152</v>
      </c>
      <c r="AC34" s="1">
        <f t="shared" si="3"/>
        <v>3857</v>
      </c>
      <c r="AD34" s="1">
        <f t="shared" si="3"/>
        <v>3422</v>
      </c>
      <c r="AE34" s="1">
        <f t="shared" si="3"/>
        <v>2849</v>
      </c>
      <c r="AF34" s="1">
        <f t="shared" si="3"/>
        <v>2376</v>
      </c>
      <c r="AG34" s="1">
        <f t="shared" si="3"/>
        <v>1695</v>
      </c>
      <c r="AH34" s="1">
        <f t="shared" si="3"/>
        <v>1053</v>
      </c>
      <c r="AI34" s="1">
        <f>$B34</f>
        <v>586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5"/>
    </row>
    <row r="35" spans="1:57" x14ac:dyDescent="0.2">
      <c r="A35" s="4" t="s">
        <v>464</v>
      </c>
      <c r="B35" s="9">
        <v>658</v>
      </c>
      <c r="C35" s="4">
        <f t="shared" ref="C35:S50" si="4">C34+$B35</f>
        <v>14924</v>
      </c>
      <c r="D35" s="1">
        <f t="shared" si="4"/>
        <v>14608</v>
      </c>
      <c r="E35" s="1">
        <f t="shared" si="4"/>
        <v>14083</v>
      </c>
      <c r="F35" s="1">
        <f t="shared" si="4"/>
        <v>13609</v>
      </c>
      <c r="G35" s="1">
        <f t="shared" si="4"/>
        <v>13070</v>
      </c>
      <c r="H35" s="1">
        <f t="shared" si="4"/>
        <v>12778</v>
      </c>
      <c r="I35" s="1">
        <f t="shared" si="4"/>
        <v>12304</v>
      </c>
      <c r="J35" s="1">
        <f t="shared" si="4"/>
        <v>11871</v>
      </c>
      <c r="K35" s="1">
        <f t="shared" si="4"/>
        <v>11438</v>
      </c>
      <c r="L35" s="1">
        <f t="shared" si="4"/>
        <v>11083</v>
      </c>
      <c r="M35" s="1">
        <f t="shared" si="4"/>
        <v>10769</v>
      </c>
      <c r="N35" s="1">
        <f t="shared" si="4"/>
        <v>9878</v>
      </c>
      <c r="O35" s="1">
        <f t="shared" si="4"/>
        <v>9547</v>
      </c>
      <c r="P35" s="1">
        <f t="shared" si="4"/>
        <v>9272</v>
      </c>
      <c r="Q35" s="1">
        <f t="shared" si="4"/>
        <v>9091</v>
      </c>
      <c r="R35" s="1">
        <f t="shared" si="4"/>
        <v>8693</v>
      </c>
      <c r="S35" s="1">
        <f t="shared" si="3"/>
        <v>8533</v>
      </c>
      <c r="T35" s="1">
        <f t="shared" si="3"/>
        <v>8008</v>
      </c>
      <c r="U35" s="1">
        <f t="shared" si="3"/>
        <v>7630</v>
      </c>
      <c r="V35" s="1">
        <f t="shared" si="3"/>
        <v>7396</v>
      </c>
      <c r="W35" s="1">
        <f t="shared" si="3"/>
        <v>6810</v>
      </c>
      <c r="X35" s="1">
        <f t="shared" si="3"/>
        <v>6277</v>
      </c>
      <c r="Y35" s="1">
        <f t="shared" si="3"/>
        <v>5839</v>
      </c>
      <c r="Z35" s="1">
        <f t="shared" si="3"/>
        <v>5514</v>
      </c>
      <c r="AA35" s="1">
        <f t="shared" si="3"/>
        <v>5105</v>
      </c>
      <c r="AB35" s="1">
        <f t="shared" si="3"/>
        <v>4810</v>
      </c>
      <c r="AC35" s="1">
        <f t="shared" si="3"/>
        <v>4515</v>
      </c>
      <c r="AD35" s="1">
        <f t="shared" si="3"/>
        <v>4080</v>
      </c>
      <c r="AE35" s="1">
        <f t="shared" si="3"/>
        <v>3507</v>
      </c>
      <c r="AF35" s="1">
        <f t="shared" si="3"/>
        <v>3034</v>
      </c>
      <c r="AG35" s="1">
        <f t="shared" si="3"/>
        <v>2353</v>
      </c>
      <c r="AH35" s="1">
        <f t="shared" si="3"/>
        <v>1711</v>
      </c>
      <c r="AI35" s="1">
        <f t="shared" ref="AI35:AX50" si="5">AI34+$B35</f>
        <v>1244</v>
      </c>
      <c r="AJ35" s="1">
        <f>$B35</f>
        <v>658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5"/>
    </row>
    <row r="36" spans="1:57" x14ac:dyDescent="0.2">
      <c r="A36" s="4" t="s">
        <v>469</v>
      </c>
      <c r="B36" s="9">
        <v>255</v>
      </c>
      <c r="C36" s="4">
        <f t="shared" si="4"/>
        <v>15179</v>
      </c>
      <c r="D36" s="1">
        <f t="shared" si="4"/>
        <v>14863</v>
      </c>
      <c r="E36" s="1">
        <f t="shared" si="4"/>
        <v>14338</v>
      </c>
      <c r="F36" s="1">
        <f t="shared" si="4"/>
        <v>13864</v>
      </c>
      <c r="G36" s="1">
        <f t="shared" si="4"/>
        <v>13325</v>
      </c>
      <c r="H36" s="1">
        <f t="shared" si="4"/>
        <v>13033</v>
      </c>
      <c r="I36" s="1">
        <f t="shared" si="4"/>
        <v>12559</v>
      </c>
      <c r="J36" s="1">
        <f t="shared" si="4"/>
        <v>12126</v>
      </c>
      <c r="K36" s="1">
        <f t="shared" si="4"/>
        <v>11693</v>
      </c>
      <c r="L36" s="1">
        <f t="shared" si="4"/>
        <v>11338</v>
      </c>
      <c r="M36" s="1">
        <f t="shared" si="4"/>
        <v>11024</v>
      </c>
      <c r="N36" s="1">
        <f t="shared" si="4"/>
        <v>10133</v>
      </c>
      <c r="O36" s="1">
        <f t="shared" si="4"/>
        <v>9802</v>
      </c>
      <c r="P36" s="1">
        <f t="shared" si="4"/>
        <v>9527</v>
      </c>
      <c r="Q36" s="1">
        <f t="shared" si="4"/>
        <v>9346</v>
      </c>
      <c r="R36" s="1">
        <f t="shared" si="4"/>
        <v>8948</v>
      </c>
      <c r="S36" s="1">
        <f t="shared" si="4"/>
        <v>8788</v>
      </c>
      <c r="T36" s="1">
        <f t="shared" si="3"/>
        <v>8263</v>
      </c>
      <c r="U36" s="1">
        <f t="shared" si="3"/>
        <v>7885</v>
      </c>
      <c r="V36" s="1">
        <f t="shared" si="3"/>
        <v>7651</v>
      </c>
      <c r="W36" s="1">
        <f t="shared" si="3"/>
        <v>7065</v>
      </c>
      <c r="X36" s="1">
        <f t="shared" si="3"/>
        <v>6532</v>
      </c>
      <c r="Y36" s="1">
        <f t="shared" si="3"/>
        <v>6094</v>
      </c>
      <c r="Z36" s="1">
        <f t="shared" si="3"/>
        <v>5769</v>
      </c>
      <c r="AA36" s="1">
        <f t="shared" si="3"/>
        <v>5360</v>
      </c>
      <c r="AB36" s="1">
        <f t="shared" si="3"/>
        <v>5065</v>
      </c>
      <c r="AC36" s="1">
        <f t="shared" si="3"/>
        <v>4770</v>
      </c>
      <c r="AD36" s="1">
        <f t="shared" si="3"/>
        <v>4335</v>
      </c>
      <c r="AE36" s="1">
        <f t="shared" si="3"/>
        <v>3762</v>
      </c>
      <c r="AF36" s="1">
        <f t="shared" si="3"/>
        <v>3289</v>
      </c>
      <c r="AG36" s="1">
        <f t="shared" si="3"/>
        <v>2608</v>
      </c>
      <c r="AH36" s="1">
        <f t="shared" si="3"/>
        <v>1966</v>
      </c>
      <c r="AI36" s="1">
        <f t="shared" si="5"/>
        <v>1499</v>
      </c>
      <c r="AJ36" s="1">
        <f t="shared" si="5"/>
        <v>913</v>
      </c>
      <c r="AK36" s="1">
        <f>$B36</f>
        <v>255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5"/>
    </row>
    <row r="37" spans="1:57" x14ac:dyDescent="0.2">
      <c r="A37" s="4" t="s">
        <v>463</v>
      </c>
      <c r="B37" s="9">
        <v>169</v>
      </c>
      <c r="C37" s="4">
        <f t="shared" si="4"/>
        <v>15348</v>
      </c>
      <c r="D37" s="1">
        <f t="shared" si="4"/>
        <v>15032</v>
      </c>
      <c r="E37" s="1">
        <f t="shared" si="4"/>
        <v>14507</v>
      </c>
      <c r="F37" s="1">
        <f t="shared" si="4"/>
        <v>14033</v>
      </c>
      <c r="G37" s="1">
        <f t="shared" si="4"/>
        <v>13494</v>
      </c>
      <c r="H37" s="1">
        <f t="shared" si="4"/>
        <v>13202</v>
      </c>
      <c r="I37" s="1">
        <f t="shared" si="4"/>
        <v>12728</v>
      </c>
      <c r="J37" s="1">
        <f t="shared" si="4"/>
        <v>12295</v>
      </c>
      <c r="K37" s="1">
        <f t="shared" si="4"/>
        <v>11862</v>
      </c>
      <c r="L37" s="1">
        <f t="shared" si="4"/>
        <v>11507</v>
      </c>
      <c r="M37" s="1">
        <f t="shared" si="4"/>
        <v>11193</v>
      </c>
      <c r="N37" s="1">
        <f t="shared" si="4"/>
        <v>10302</v>
      </c>
      <c r="O37" s="1">
        <f t="shared" si="4"/>
        <v>9971</v>
      </c>
      <c r="P37" s="1">
        <f t="shared" si="4"/>
        <v>9696</v>
      </c>
      <c r="Q37" s="1">
        <f t="shared" si="4"/>
        <v>9515</v>
      </c>
      <c r="R37" s="1">
        <f t="shared" si="4"/>
        <v>9117</v>
      </c>
      <c r="S37" s="1">
        <f t="shared" si="4"/>
        <v>8957</v>
      </c>
      <c r="T37" s="1">
        <f t="shared" si="3"/>
        <v>8432</v>
      </c>
      <c r="U37" s="1">
        <f t="shared" si="3"/>
        <v>8054</v>
      </c>
      <c r="V37" s="1">
        <f t="shared" si="3"/>
        <v>7820</v>
      </c>
      <c r="W37" s="1">
        <f t="shared" si="3"/>
        <v>7234</v>
      </c>
      <c r="X37" s="1">
        <f t="shared" si="3"/>
        <v>6701</v>
      </c>
      <c r="Y37" s="1">
        <f t="shared" si="3"/>
        <v>6263</v>
      </c>
      <c r="Z37" s="1">
        <f t="shared" si="3"/>
        <v>5938</v>
      </c>
      <c r="AA37" s="1">
        <f t="shared" si="3"/>
        <v>5529</v>
      </c>
      <c r="AB37" s="1">
        <f t="shared" si="3"/>
        <v>5234</v>
      </c>
      <c r="AC37" s="1">
        <f t="shared" si="3"/>
        <v>4939</v>
      </c>
      <c r="AD37" s="1">
        <f t="shared" si="3"/>
        <v>4504</v>
      </c>
      <c r="AE37" s="1">
        <f t="shared" si="3"/>
        <v>3931</v>
      </c>
      <c r="AF37" s="1">
        <f t="shared" si="3"/>
        <v>3458</v>
      </c>
      <c r="AG37" s="1">
        <f t="shared" si="3"/>
        <v>2777</v>
      </c>
      <c r="AH37" s="1">
        <f t="shared" si="3"/>
        <v>2135</v>
      </c>
      <c r="AI37" s="1">
        <f t="shared" si="5"/>
        <v>1668</v>
      </c>
      <c r="AJ37" s="1">
        <f t="shared" si="5"/>
        <v>1082</v>
      </c>
      <c r="AK37" s="1">
        <f t="shared" si="5"/>
        <v>424</v>
      </c>
      <c r="AL37" s="1">
        <f>$B37</f>
        <v>169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5"/>
    </row>
    <row r="38" spans="1:57" x14ac:dyDescent="0.2">
      <c r="A38" s="4" t="s">
        <v>462</v>
      </c>
      <c r="B38" s="9">
        <v>447</v>
      </c>
      <c r="C38" s="4">
        <f t="shared" si="4"/>
        <v>15795</v>
      </c>
      <c r="D38" s="1">
        <f t="shared" si="4"/>
        <v>15479</v>
      </c>
      <c r="E38" s="1">
        <f t="shared" si="4"/>
        <v>14954</v>
      </c>
      <c r="F38" s="1">
        <f t="shared" si="4"/>
        <v>14480</v>
      </c>
      <c r="G38" s="1">
        <f t="shared" si="4"/>
        <v>13941</v>
      </c>
      <c r="H38" s="1">
        <f t="shared" si="4"/>
        <v>13649</v>
      </c>
      <c r="I38" s="1">
        <f t="shared" si="4"/>
        <v>13175</v>
      </c>
      <c r="J38" s="1">
        <f t="shared" si="4"/>
        <v>12742</v>
      </c>
      <c r="K38" s="1">
        <f t="shared" si="4"/>
        <v>12309</v>
      </c>
      <c r="L38" s="1">
        <f t="shared" si="4"/>
        <v>11954</v>
      </c>
      <c r="M38" s="1">
        <f t="shared" si="4"/>
        <v>11640</v>
      </c>
      <c r="N38" s="1">
        <f t="shared" si="4"/>
        <v>10749</v>
      </c>
      <c r="O38" s="1">
        <f t="shared" si="4"/>
        <v>10418</v>
      </c>
      <c r="P38" s="1">
        <f t="shared" si="4"/>
        <v>10143</v>
      </c>
      <c r="Q38" s="1">
        <f t="shared" si="4"/>
        <v>9962</v>
      </c>
      <c r="R38" s="1">
        <f t="shared" si="4"/>
        <v>9564</v>
      </c>
      <c r="S38" s="1">
        <f t="shared" si="4"/>
        <v>9404</v>
      </c>
      <c r="T38" s="1">
        <f t="shared" si="3"/>
        <v>8879</v>
      </c>
      <c r="U38" s="1">
        <f t="shared" si="3"/>
        <v>8501</v>
      </c>
      <c r="V38" s="1">
        <f t="shared" si="3"/>
        <v>8267</v>
      </c>
      <c r="W38" s="1">
        <f t="shared" si="3"/>
        <v>7681</v>
      </c>
      <c r="X38" s="1">
        <f t="shared" si="3"/>
        <v>7148</v>
      </c>
      <c r="Y38" s="1">
        <f t="shared" si="3"/>
        <v>6710</v>
      </c>
      <c r="Z38" s="1">
        <f t="shared" si="3"/>
        <v>6385</v>
      </c>
      <c r="AA38" s="1">
        <f t="shared" si="3"/>
        <v>5976</v>
      </c>
      <c r="AB38" s="1">
        <f t="shared" si="3"/>
        <v>5681</v>
      </c>
      <c r="AC38" s="1">
        <f t="shared" si="3"/>
        <v>5386</v>
      </c>
      <c r="AD38" s="1">
        <f t="shared" si="3"/>
        <v>4951</v>
      </c>
      <c r="AE38" s="1">
        <f t="shared" si="3"/>
        <v>4378</v>
      </c>
      <c r="AF38" s="1">
        <f t="shared" si="3"/>
        <v>3905</v>
      </c>
      <c r="AG38" s="1">
        <f t="shared" si="3"/>
        <v>3224</v>
      </c>
      <c r="AH38" s="1">
        <f t="shared" si="3"/>
        <v>2582</v>
      </c>
      <c r="AI38" s="1">
        <f t="shared" si="5"/>
        <v>2115</v>
      </c>
      <c r="AJ38" s="1">
        <f t="shared" si="5"/>
        <v>1529</v>
      </c>
      <c r="AK38" s="1">
        <f t="shared" si="5"/>
        <v>871</v>
      </c>
      <c r="AL38" s="1">
        <f t="shared" si="5"/>
        <v>616</v>
      </c>
      <c r="AM38" s="1">
        <f>$B38</f>
        <v>447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5"/>
    </row>
    <row r="39" spans="1:57" x14ac:dyDescent="0.2">
      <c r="A39" s="4" t="s">
        <v>461</v>
      </c>
      <c r="B39" s="9">
        <v>346</v>
      </c>
      <c r="C39" s="4">
        <f t="shared" si="4"/>
        <v>16141</v>
      </c>
      <c r="D39" s="1">
        <f t="shared" si="4"/>
        <v>15825</v>
      </c>
      <c r="E39" s="1">
        <f t="shared" si="4"/>
        <v>15300</v>
      </c>
      <c r="F39" s="1">
        <f t="shared" si="4"/>
        <v>14826</v>
      </c>
      <c r="G39" s="1">
        <f t="shared" si="4"/>
        <v>14287</v>
      </c>
      <c r="H39" s="1">
        <f t="shared" si="4"/>
        <v>13995</v>
      </c>
      <c r="I39" s="1">
        <f t="shared" si="4"/>
        <v>13521</v>
      </c>
      <c r="J39" s="1">
        <f t="shared" si="4"/>
        <v>13088</v>
      </c>
      <c r="K39" s="1">
        <f t="shared" si="4"/>
        <v>12655</v>
      </c>
      <c r="L39" s="1">
        <f t="shared" si="4"/>
        <v>12300</v>
      </c>
      <c r="M39" s="1">
        <f t="shared" si="4"/>
        <v>11986</v>
      </c>
      <c r="N39" s="1">
        <f t="shared" si="4"/>
        <v>11095</v>
      </c>
      <c r="O39" s="1">
        <f t="shared" si="4"/>
        <v>10764</v>
      </c>
      <c r="P39" s="1">
        <f t="shared" si="4"/>
        <v>10489</v>
      </c>
      <c r="Q39" s="1">
        <f t="shared" si="4"/>
        <v>10308</v>
      </c>
      <c r="R39" s="1">
        <f t="shared" si="4"/>
        <v>9910</v>
      </c>
      <c r="S39" s="1">
        <f t="shared" si="4"/>
        <v>9750</v>
      </c>
      <c r="T39" s="1">
        <f t="shared" si="3"/>
        <v>9225</v>
      </c>
      <c r="U39" s="1">
        <f t="shared" si="3"/>
        <v>8847</v>
      </c>
      <c r="V39" s="1">
        <f t="shared" si="3"/>
        <v>8613</v>
      </c>
      <c r="W39" s="1">
        <f t="shared" si="3"/>
        <v>8027</v>
      </c>
      <c r="X39" s="1">
        <f t="shared" si="3"/>
        <v>7494</v>
      </c>
      <c r="Y39" s="1">
        <f t="shared" si="3"/>
        <v>7056</v>
      </c>
      <c r="Z39" s="1">
        <f t="shared" si="3"/>
        <v>6731</v>
      </c>
      <c r="AA39" s="1">
        <f t="shared" si="3"/>
        <v>6322</v>
      </c>
      <c r="AB39" s="1">
        <f t="shared" si="3"/>
        <v>6027</v>
      </c>
      <c r="AC39" s="1">
        <f t="shared" si="3"/>
        <v>5732</v>
      </c>
      <c r="AD39" s="1">
        <f t="shared" si="3"/>
        <v>5297</v>
      </c>
      <c r="AE39" s="1">
        <f t="shared" si="3"/>
        <v>4724</v>
      </c>
      <c r="AF39" s="1">
        <f t="shared" si="3"/>
        <v>4251</v>
      </c>
      <c r="AG39" s="1">
        <f t="shared" si="3"/>
        <v>3570</v>
      </c>
      <c r="AH39" s="1">
        <f t="shared" si="3"/>
        <v>2928</v>
      </c>
      <c r="AI39" s="1">
        <f t="shared" si="5"/>
        <v>2461</v>
      </c>
      <c r="AJ39" s="1">
        <f t="shared" si="5"/>
        <v>1875</v>
      </c>
      <c r="AK39" s="1">
        <f t="shared" si="5"/>
        <v>1217</v>
      </c>
      <c r="AL39" s="1">
        <f t="shared" si="5"/>
        <v>962</v>
      </c>
      <c r="AM39" s="1">
        <f t="shared" si="5"/>
        <v>793</v>
      </c>
      <c r="AN39" s="1">
        <f>$B39</f>
        <v>346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5"/>
    </row>
    <row r="40" spans="1:57" x14ac:dyDescent="0.2">
      <c r="A40" s="4" t="s">
        <v>460</v>
      </c>
      <c r="B40" s="9">
        <v>338</v>
      </c>
      <c r="C40" s="4">
        <f t="shared" si="4"/>
        <v>16479</v>
      </c>
      <c r="D40" s="1">
        <f t="shared" si="4"/>
        <v>16163</v>
      </c>
      <c r="E40" s="1">
        <f t="shared" si="4"/>
        <v>15638</v>
      </c>
      <c r="F40" s="1">
        <f t="shared" si="4"/>
        <v>15164</v>
      </c>
      <c r="G40" s="1">
        <f t="shared" si="4"/>
        <v>14625</v>
      </c>
      <c r="H40" s="1">
        <f t="shared" si="4"/>
        <v>14333</v>
      </c>
      <c r="I40" s="1">
        <f t="shared" si="4"/>
        <v>13859</v>
      </c>
      <c r="J40" s="1">
        <f t="shared" si="4"/>
        <v>13426</v>
      </c>
      <c r="K40" s="1">
        <f t="shared" si="4"/>
        <v>12993</v>
      </c>
      <c r="L40" s="1">
        <f t="shared" si="4"/>
        <v>12638</v>
      </c>
      <c r="M40" s="1">
        <f t="shared" si="4"/>
        <v>12324</v>
      </c>
      <c r="N40" s="1">
        <f t="shared" si="4"/>
        <v>11433</v>
      </c>
      <c r="O40" s="1">
        <f t="shared" si="4"/>
        <v>11102</v>
      </c>
      <c r="P40" s="1">
        <f t="shared" si="4"/>
        <v>10827</v>
      </c>
      <c r="Q40" s="1">
        <f t="shared" si="4"/>
        <v>10646</v>
      </c>
      <c r="R40" s="1">
        <f t="shared" si="4"/>
        <v>10248</v>
      </c>
      <c r="S40" s="1">
        <f t="shared" si="4"/>
        <v>10088</v>
      </c>
      <c r="T40" s="1">
        <f t="shared" si="3"/>
        <v>9563</v>
      </c>
      <c r="U40" s="1">
        <f t="shared" si="3"/>
        <v>9185</v>
      </c>
      <c r="V40" s="1">
        <f t="shared" si="3"/>
        <v>8951</v>
      </c>
      <c r="W40" s="1">
        <f t="shared" si="3"/>
        <v>8365</v>
      </c>
      <c r="X40" s="1">
        <f t="shared" si="3"/>
        <v>7832</v>
      </c>
      <c r="Y40" s="1">
        <f t="shared" si="3"/>
        <v>7394</v>
      </c>
      <c r="Z40" s="1">
        <f t="shared" si="3"/>
        <v>7069</v>
      </c>
      <c r="AA40" s="1">
        <f t="shared" si="3"/>
        <v>6660</v>
      </c>
      <c r="AB40" s="1">
        <f t="shared" si="3"/>
        <v>6365</v>
      </c>
      <c r="AC40" s="1">
        <f t="shared" si="3"/>
        <v>6070</v>
      </c>
      <c r="AD40" s="1">
        <f t="shared" si="3"/>
        <v>5635</v>
      </c>
      <c r="AE40" s="1">
        <f t="shared" si="3"/>
        <v>5062</v>
      </c>
      <c r="AF40" s="1">
        <f t="shared" si="3"/>
        <v>4589</v>
      </c>
      <c r="AG40" s="1">
        <f t="shared" si="3"/>
        <v>3908</v>
      </c>
      <c r="AH40" s="1">
        <f t="shared" si="3"/>
        <v>3266</v>
      </c>
      <c r="AI40" s="1">
        <f t="shared" si="5"/>
        <v>2799</v>
      </c>
      <c r="AJ40" s="1">
        <f t="shared" si="5"/>
        <v>2213</v>
      </c>
      <c r="AK40" s="1">
        <f t="shared" si="5"/>
        <v>1555</v>
      </c>
      <c r="AL40" s="1">
        <f t="shared" si="5"/>
        <v>1300</v>
      </c>
      <c r="AM40" s="1">
        <f t="shared" si="5"/>
        <v>1131</v>
      </c>
      <c r="AN40" s="1">
        <f t="shared" si="5"/>
        <v>684</v>
      </c>
      <c r="AO40" s="1">
        <f>$B40</f>
        <v>338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5"/>
    </row>
    <row r="41" spans="1:57" x14ac:dyDescent="0.2">
      <c r="A41" s="4" t="s">
        <v>51</v>
      </c>
      <c r="B41" s="5">
        <v>646</v>
      </c>
      <c r="C41" s="4">
        <f t="shared" si="4"/>
        <v>17125</v>
      </c>
      <c r="D41" s="1">
        <f t="shared" si="4"/>
        <v>16809</v>
      </c>
      <c r="E41" s="1">
        <f t="shared" si="4"/>
        <v>16284</v>
      </c>
      <c r="F41" s="1">
        <f t="shared" si="4"/>
        <v>15810</v>
      </c>
      <c r="G41" s="1">
        <f t="shared" si="4"/>
        <v>15271</v>
      </c>
      <c r="H41" s="1">
        <f t="shared" si="4"/>
        <v>14979</v>
      </c>
      <c r="I41" s="1">
        <f t="shared" si="4"/>
        <v>14505</v>
      </c>
      <c r="J41" s="1">
        <f t="shared" si="4"/>
        <v>14072</v>
      </c>
      <c r="K41" s="1">
        <f t="shared" si="4"/>
        <v>13639</v>
      </c>
      <c r="L41" s="1">
        <f t="shared" si="4"/>
        <v>13284</v>
      </c>
      <c r="M41" s="1">
        <f t="shared" si="4"/>
        <v>12970</v>
      </c>
      <c r="N41" s="1">
        <f t="shared" si="4"/>
        <v>12079</v>
      </c>
      <c r="O41" s="1">
        <f t="shared" si="4"/>
        <v>11748</v>
      </c>
      <c r="P41" s="1">
        <f t="shared" si="4"/>
        <v>11473</v>
      </c>
      <c r="Q41" s="1">
        <f t="shared" si="4"/>
        <v>11292</v>
      </c>
      <c r="R41" s="1">
        <f t="shared" si="4"/>
        <v>10894</v>
      </c>
      <c r="S41" s="1">
        <f t="shared" si="4"/>
        <v>10734</v>
      </c>
      <c r="T41" s="1">
        <f t="shared" si="3"/>
        <v>10209</v>
      </c>
      <c r="U41" s="1">
        <f t="shared" si="3"/>
        <v>9831</v>
      </c>
      <c r="V41" s="1">
        <f t="shared" si="3"/>
        <v>9597</v>
      </c>
      <c r="W41" s="1">
        <f t="shared" si="3"/>
        <v>9011</v>
      </c>
      <c r="X41" s="1">
        <f t="shared" si="3"/>
        <v>8478</v>
      </c>
      <c r="Y41" s="1">
        <f t="shared" si="3"/>
        <v>8040</v>
      </c>
      <c r="Z41" s="1">
        <f t="shared" si="3"/>
        <v>7715</v>
      </c>
      <c r="AA41" s="1">
        <f t="shared" si="3"/>
        <v>7306</v>
      </c>
      <c r="AB41" s="1">
        <f t="shared" si="3"/>
        <v>7011</v>
      </c>
      <c r="AC41" s="1">
        <f t="shared" si="3"/>
        <v>6716</v>
      </c>
      <c r="AD41" s="1">
        <f t="shared" si="3"/>
        <v>6281</v>
      </c>
      <c r="AE41" s="1">
        <f t="shared" si="3"/>
        <v>5708</v>
      </c>
      <c r="AF41" s="1">
        <f t="shared" si="3"/>
        <v>5235</v>
      </c>
      <c r="AG41" s="1">
        <f t="shared" si="3"/>
        <v>4554</v>
      </c>
      <c r="AH41" s="1">
        <f t="shared" si="3"/>
        <v>3912</v>
      </c>
      <c r="AI41" s="1">
        <f t="shared" si="5"/>
        <v>3445</v>
      </c>
      <c r="AJ41" s="1">
        <f t="shared" si="5"/>
        <v>2859</v>
      </c>
      <c r="AK41" s="1">
        <f t="shared" si="5"/>
        <v>2201</v>
      </c>
      <c r="AL41" s="1">
        <f t="shared" si="5"/>
        <v>1946</v>
      </c>
      <c r="AM41" s="1">
        <f t="shared" si="5"/>
        <v>1777</v>
      </c>
      <c r="AN41" s="1">
        <f t="shared" si="5"/>
        <v>1330</v>
      </c>
      <c r="AO41" s="1">
        <f t="shared" si="5"/>
        <v>984</v>
      </c>
      <c r="AP41" s="1">
        <f>$B41</f>
        <v>646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5"/>
    </row>
    <row r="42" spans="1:57" x14ac:dyDescent="0.2">
      <c r="A42" s="4" t="s">
        <v>458</v>
      </c>
      <c r="B42" s="5">
        <v>480</v>
      </c>
      <c r="C42" s="4">
        <f t="shared" si="4"/>
        <v>17605</v>
      </c>
      <c r="D42" s="1">
        <f t="shared" si="4"/>
        <v>17289</v>
      </c>
      <c r="E42" s="1">
        <f t="shared" si="4"/>
        <v>16764</v>
      </c>
      <c r="F42" s="1">
        <f t="shared" si="4"/>
        <v>16290</v>
      </c>
      <c r="G42" s="1">
        <f t="shared" si="4"/>
        <v>15751</v>
      </c>
      <c r="H42" s="1">
        <f t="shared" si="4"/>
        <v>15459</v>
      </c>
      <c r="I42" s="1">
        <f t="shared" si="4"/>
        <v>14985</v>
      </c>
      <c r="J42" s="1">
        <f t="shared" si="4"/>
        <v>14552</v>
      </c>
      <c r="K42" s="1">
        <f t="shared" si="4"/>
        <v>14119</v>
      </c>
      <c r="L42" s="1">
        <f t="shared" si="4"/>
        <v>13764</v>
      </c>
      <c r="M42" s="1">
        <f t="shared" si="4"/>
        <v>13450</v>
      </c>
      <c r="N42" s="1">
        <f t="shared" si="4"/>
        <v>12559</v>
      </c>
      <c r="O42" s="1">
        <f t="shared" si="4"/>
        <v>12228</v>
      </c>
      <c r="P42" s="1">
        <f t="shared" si="4"/>
        <v>11953</v>
      </c>
      <c r="Q42" s="1">
        <f t="shared" si="4"/>
        <v>11772</v>
      </c>
      <c r="R42" s="1">
        <f t="shared" si="4"/>
        <v>11374</v>
      </c>
      <c r="S42" s="1">
        <f t="shared" si="4"/>
        <v>11214</v>
      </c>
      <c r="T42" s="1">
        <f t="shared" si="3"/>
        <v>10689</v>
      </c>
      <c r="U42" s="1">
        <f t="shared" si="3"/>
        <v>10311</v>
      </c>
      <c r="V42" s="1">
        <f t="shared" si="3"/>
        <v>10077</v>
      </c>
      <c r="W42" s="1">
        <f t="shared" si="3"/>
        <v>9491</v>
      </c>
      <c r="X42" s="1">
        <f t="shared" si="3"/>
        <v>8958</v>
      </c>
      <c r="Y42" s="1">
        <f t="shared" si="3"/>
        <v>8520</v>
      </c>
      <c r="Z42" s="1">
        <f t="shared" si="3"/>
        <v>8195</v>
      </c>
      <c r="AA42" s="1">
        <f t="shared" si="3"/>
        <v>7786</v>
      </c>
      <c r="AB42" s="1">
        <f t="shared" si="3"/>
        <v>7491</v>
      </c>
      <c r="AC42" s="1">
        <f t="shared" si="3"/>
        <v>7196</v>
      </c>
      <c r="AD42" s="1">
        <f t="shared" si="3"/>
        <v>6761</v>
      </c>
      <c r="AE42" s="1">
        <f t="shared" si="3"/>
        <v>6188</v>
      </c>
      <c r="AF42" s="1">
        <f t="shared" si="3"/>
        <v>5715</v>
      </c>
      <c r="AG42" s="1">
        <f t="shared" si="3"/>
        <v>5034</v>
      </c>
      <c r="AH42" s="1">
        <f t="shared" si="3"/>
        <v>4392</v>
      </c>
      <c r="AI42" s="1">
        <f t="shared" si="5"/>
        <v>3925</v>
      </c>
      <c r="AJ42" s="1">
        <f t="shared" si="5"/>
        <v>3339</v>
      </c>
      <c r="AK42" s="1">
        <f t="shared" si="5"/>
        <v>2681</v>
      </c>
      <c r="AL42" s="1">
        <f t="shared" si="5"/>
        <v>2426</v>
      </c>
      <c r="AM42" s="1">
        <f t="shared" si="5"/>
        <v>2257</v>
      </c>
      <c r="AN42" s="1">
        <f t="shared" si="5"/>
        <v>1810</v>
      </c>
      <c r="AO42" s="1">
        <f t="shared" si="5"/>
        <v>1464</v>
      </c>
      <c r="AP42" s="1">
        <f t="shared" si="5"/>
        <v>1126</v>
      </c>
      <c r="AQ42" s="1">
        <f>$B42</f>
        <v>480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5"/>
    </row>
    <row r="43" spans="1:57" x14ac:dyDescent="0.2">
      <c r="A43" s="4" t="s">
        <v>457</v>
      </c>
      <c r="B43" s="5">
        <v>369</v>
      </c>
      <c r="C43" s="4">
        <f t="shared" si="4"/>
        <v>17974</v>
      </c>
      <c r="D43" s="1">
        <f t="shared" si="4"/>
        <v>17658</v>
      </c>
      <c r="E43" s="1">
        <f t="shared" si="4"/>
        <v>17133</v>
      </c>
      <c r="F43" s="1">
        <f t="shared" si="4"/>
        <v>16659</v>
      </c>
      <c r="G43" s="1">
        <f t="shared" si="4"/>
        <v>16120</v>
      </c>
      <c r="H43" s="1">
        <f t="shared" si="4"/>
        <v>15828</v>
      </c>
      <c r="I43" s="1">
        <f t="shared" si="4"/>
        <v>15354</v>
      </c>
      <c r="J43" s="1">
        <f t="shared" si="4"/>
        <v>14921</v>
      </c>
      <c r="K43" s="1">
        <f t="shared" si="4"/>
        <v>14488</v>
      </c>
      <c r="L43" s="1">
        <f t="shared" si="4"/>
        <v>14133</v>
      </c>
      <c r="M43" s="1">
        <f t="shared" si="4"/>
        <v>13819</v>
      </c>
      <c r="N43" s="1">
        <f t="shared" si="4"/>
        <v>12928</v>
      </c>
      <c r="O43" s="1">
        <f t="shared" si="4"/>
        <v>12597</v>
      </c>
      <c r="P43" s="1">
        <f t="shared" si="4"/>
        <v>12322</v>
      </c>
      <c r="Q43" s="1">
        <f t="shared" si="4"/>
        <v>12141</v>
      </c>
      <c r="R43" s="1">
        <f t="shared" si="4"/>
        <v>11743</v>
      </c>
      <c r="S43" s="1">
        <f t="shared" si="4"/>
        <v>11583</v>
      </c>
      <c r="T43" s="1">
        <f t="shared" si="3"/>
        <v>11058</v>
      </c>
      <c r="U43" s="1">
        <f t="shared" si="3"/>
        <v>10680</v>
      </c>
      <c r="V43" s="1">
        <f t="shared" si="3"/>
        <v>10446</v>
      </c>
      <c r="W43" s="1">
        <f t="shared" si="3"/>
        <v>9860</v>
      </c>
      <c r="X43" s="1">
        <f t="shared" si="3"/>
        <v>9327</v>
      </c>
      <c r="Y43" s="1">
        <f t="shared" si="3"/>
        <v>8889</v>
      </c>
      <c r="Z43" s="1">
        <f t="shared" si="3"/>
        <v>8564</v>
      </c>
      <c r="AA43" s="1">
        <f t="shared" si="3"/>
        <v>8155</v>
      </c>
      <c r="AB43" s="1">
        <f t="shared" si="3"/>
        <v>7860</v>
      </c>
      <c r="AC43" s="1">
        <f t="shared" si="3"/>
        <v>7565</v>
      </c>
      <c r="AD43" s="1">
        <f t="shared" si="3"/>
        <v>7130</v>
      </c>
      <c r="AE43" s="1">
        <f t="shared" si="3"/>
        <v>6557</v>
      </c>
      <c r="AF43" s="1">
        <f t="shared" si="3"/>
        <v>6084</v>
      </c>
      <c r="AG43" s="1">
        <f t="shared" si="3"/>
        <v>5403</v>
      </c>
      <c r="AH43" s="1">
        <f t="shared" si="3"/>
        <v>4761</v>
      </c>
      <c r="AI43" s="1">
        <f t="shared" si="5"/>
        <v>4294</v>
      </c>
      <c r="AJ43" s="1">
        <f t="shared" si="5"/>
        <v>3708</v>
      </c>
      <c r="AK43" s="1">
        <f t="shared" si="5"/>
        <v>3050</v>
      </c>
      <c r="AL43" s="1">
        <f t="shared" si="5"/>
        <v>2795</v>
      </c>
      <c r="AM43" s="1">
        <f t="shared" si="5"/>
        <v>2626</v>
      </c>
      <c r="AN43" s="1">
        <f t="shared" si="5"/>
        <v>2179</v>
      </c>
      <c r="AO43" s="1">
        <f t="shared" si="5"/>
        <v>1833</v>
      </c>
      <c r="AP43" s="1">
        <f t="shared" si="5"/>
        <v>1495</v>
      </c>
      <c r="AQ43" s="1">
        <f t="shared" si="5"/>
        <v>849</v>
      </c>
      <c r="AR43" s="1">
        <f>$B43</f>
        <v>369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5"/>
    </row>
    <row r="44" spans="1:57" x14ac:dyDescent="0.2">
      <c r="A44" s="4" t="s">
        <v>456</v>
      </c>
      <c r="B44" s="5">
        <v>543</v>
      </c>
      <c r="C44" s="4">
        <f t="shared" si="4"/>
        <v>18517</v>
      </c>
      <c r="D44" s="1">
        <f t="shared" si="4"/>
        <v>18201</v>
      </c>
      <c r="E44" s="1">
        <f t="shared" si="4"/>
        <v>17676</v>
      </c>
      <c r="F44" s="1">
        <f t="shared" si="4"/>
        <v>17202</v>
      </c>
      <c r="G44" s="1">
        <f t="shared" si="4"/>
        <v>16663</v>
      </c>
      <c r="H44" s="1">
        <f t="shared" si="4"/>
        <v>16371</v>
      </c>
      <c r="I44" s="1">
        <f t="shared" si="4"/>
        <v>15897</v>
      </c>
      <c r="J44" s="1">
        <f t="shared" si="4"/>
        <v>15464</v>
      </c>
      <c r="K44" s="1">
        <f t="shared" si="4"/>
        <v>15031</v>
      </c>
      <c r="L44" s="1">
        <f t="shared" si="4"/>
        <v>14676</v>
      </c>
      <c r="M44" s="1">
        <f t="shared" si="4"/>
        <v>14362</v>
      </c>
      <c r="N44" s="1">
        <f t="shared" si="4"/>
        <v>13471</v>
      </c>
      <c r="O44" s="1">
        <f t="shared" si="4"/>
        <v>13140</v>
      </c>
      <c r="P44" s="1">
        <f t="shared" si="4"/>
        <v>12865</v>
      </c>
      <c r="Q44" s="1">
        <f t="shared" si="4"/>
        <v>12684</v>
      </c>
      <c r="R44" s="1">
        <f t="shared" si="4"/>
        <v>12286</v>
      </c>
      <c r="S44" s="1">
        <f t="shared" si="4"/>
        <v>12126</v>
      </c>
      <c r="T44" s="1">
        <f t="shared" si="3"/>
        <v>11601</v>
      </c>
      <c r="U44" s="1">
        <f t="shared" si="3"/>
        <v>11223</v>
      </c>
      <c r="V44" s="1">
        <f t="shared" si="3"/>
        <v>10989</v>
      </c>
      <c r="W44" s="1">
        <f t="shared" si="3"/>
        <v>10403</v>
      </c>
      <c r="X44" s="1">
        <f t="shared" si="3"/>
        <v>9870</v>
      </c>
      <c r="Y44" s="1">
        <f t="shared" si="3"/>
        <v>9432</v>
      </c>
      <c r="Z44" s="1">
        <f t="shared" si="3"/>
        <v>9107</v>
      </c>
      <c r="AA44" s="1">
        <f t="shared" si="3"/>
        <v>8698</v>
      </c>
      <c r="AB44" s="1">
        <f t="shared" si="3"/>
        <v>8403</v>
      </c>
      <c r="AC44" s="1">
        <f t="shared" si="3"/>
        <v>8108</v>
      </c>
      <c r="AD44" s="1">
        <f t="shared" si="3"/>
        <v>7673</v>
      </c>
      <c r="AE44" s="1">
        <f t="shared" si="3"/>
        <v>7100</v>
      </c>
      <c r="AF44" s="1">
        <f t="shared" si="3"/>
        <v>6627</v>
      </c>
      <c r="AG44" s="1">
        <f t="shared" si="3"/>
        <v>5946</v>
      </c>
      <c r="AH44" s="1">
        <f t="shared" si="3"/>
        <v>5304</v>
      </c>
      <c r="AI44" s="1">
        <f t="shared" si="5"/>
        <v>4837</v>
      </c>
      <c r="AJ44" s="1">
        <f t="shared" si="5"/>
        <v>4251</v>
      </c>
      <c r="AK44" s="1">
        <f t="shared" si="5"/>
        <v>3593</v>
      </c>
      <c r="AL44" s="1">
        <f t="shared" si="5"/>
        <v>3338</v>
      </c>
      <c r="AM44" s="1">
        <f t="shared" si="5"/>
        <v>3169</v>
      </c>
      <c r="AN44" s="1">
        <f t="shared" si="5"/>
        <v>2722</v>
      </c>
      <c r="AO44" s="1">
        <f t="shared" si="5"/>
        <v>2376</v>
      </c>
      <c r="AP44" s="1">
        <f t="shared" si="5"/>
        <v>2038</v>
      </c>
      <c r="AQ44" s="1">
        <f t="shared" si="5"/>
        <v>1392</v>
      </c>
      <c r="AR44" s="1">
        <f t="shared" si="5"/>
        <v>912</v>
      </c>
      <c r="AS44" s="1">
        <f>$B44</f>
        <v>543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5"/>
    </row>
    <row r="45" spans="1:57" x14ac:dyDescent="0.2">
      <c r="A45" s="4" t="s">
        <v>454</v>
      </c>
      <c r="B45" s="5">
        <v>615</v>
      </c>
      <c r="C45" s="4">
        <f t="shared" si="4"/>
        <v>19132</v>
      </c>
      <c r="D45" s="1">
        <f t="shared" si="4"/>
        <v>18816</v>
      </c>
      <c r="E45" s="1">
        <f t="shared" si="4"/>
        <v>18291</v>
      </c>
      <c r="F45" s="1">
        <f t="shared" si="4"/>
        <v>17817</v>
      </c>
      <c r="G45" s="1">
        <f t="shared" si="4"/>
        <v>17278</v>
      </c>
      <c r="H45" s="1">
        <f t="shared" si="4"/>
        <v>16986</v>
      </c>
      <c r="I45" s="1">
        <f t="shared" si="4"/>
        <v>16512</v>
      </c>
      <c r="J45" s="1">
        <f t="shared" si="4"/>
        <v>16079</v>
      </c>
      <c r="K45" s="1">
        <f t="shared" si="4"/>
        <v>15646</v>
      </c>
      <c r="L45" s="1">
        <f t="shared" si="4"/>
        <v>15291</v>
      </c>
      <c r="M45" s="1">
        <f t="shared" si="4"/>
        <v>14977</v>
      </c>
      <c r="N45" s="1">
        <f t="shared" si="4"/>
        <v>14086</v>
      </c>
      <c r="O45" s="1">
        <f t="shared" si="4"/>
        <v>13755</v>
      </c>
      <c r="P45" s="1">
        <f t="shared" si="4"/>
        <v>13480</v>
      </c>
      <c r="Q45" s="1">
        <f t="shared" si="4"/>
        <v>13299</v>
      </c>
      <c r="R45" s="1">
        <f t="shared" si="4"/>
        <v>12901</v>
      </c>
      <c r="S45" s="1">
        <f t="shared" si="4"/>
        <v>12741</v>
      </c>
      <c r="T45" s="1">
        <f t="shared" si="3"/>
        <v>12216</v>
      </c>
      <c r="U45" s="1">
        <f t="shared" si="3"/>
        <v>11838</v>
      </c>
      <c r="V45" s="1">
        <f t="shared" si="3"/>
        <v>11604</v>
      </c>
      <c r="W45" s="1">
        <f t="shared" si="3"/>
        <v>11018</v>
      </c>
      <c r="X45" s="1">
        <f t="shared" si="3"/>
        <v>10485</v>
      </c>
      <c r="Y45" s="1">
        <f t="shared" si="3"/>
        <v>10047</v>
      </c>
      <c r="Z45" s="1">
        <f t="shared" si="3"/>
        <v>9722</v>
      </c>
      <c r="AA45" s="1">
        <f t="shared" si="3"/>
        <v>9313</v>
      </c>
      <c r="AB45" s="1">
        <f t="shared" si="3"/>
        <v>9018</v>
      </c>
      <c r="AC45" s="1">
        <f t="shared" si="3"/>
        <v>8723</v>
      </c>
      <c r="AD45" s="1">
        <f t="shared" si="3"/>
        <v>8288</v>
      </c>
      <c r="AE45" s="1">
        <f t="shared" si="3"/>
        <v>7715</v>
      </c>
      <c r="AF45" s="1">
        <f t="shared" si="3"/>
        <v>7242</v>
      </c>
      <c r="AG45" s="1">
        <f t="shared" si="3"/>
        <v>6561</v>
      </c>
      <c r="AH45" s="1">
        <f t="shared" si="3"/>
        <v>5919</v>
      </c>
      <c r="AI45" s="1">
        <f t="shared" si="5"/>
        <v>5452</v>
      </c>
      <c r="AJ45" s="1">
        <f t="shared" si="5"/>
        <v>4866</v>
      </c>
      <c r="AK45" s="1">
        <f t="shared" si="5"/>
        <v>4208</v>
      </c>
      <c r="AL45" s="1">
        <f t="shared" si="5"/>
        <v>3953</v>
      </c>
      <c r="AM45" s="1">
        <f t="shared" si="5"/>
        <v>3784</v>
      </c>
      <c r="AN45" s="1">
        <f t="shared" si="5"/>
        <v>3337</v>
      </c>
      <c r="AO45" s="1">
        <f t="shared" si="5"/>
        <v>2991</v>
      </c>
      <c r="AP45" s="1">
        <f t="shared" si="5"/>
        <v>2653</v>
      </c>
      <c r="AQ45" s="1">
        <f t="shared" si="5"/>
        <v>2007</v>
      </c>
      <c r="AR45" s="1">
        <f t="shared" si="5"/>
        <v>1527</v>
      </c>
      <c r="AS45" s="1">
        <f t="shared" si="5"/>
        <v>1158</v>
      </c>
      <c r="AT45" s="1">
        <f>$B45</f>
        <v>615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5"/>
    </row>
    <row r="46" spans="1:57" x14ac:dyDescent="0.2">
      <c r="A46" s="4" t="s">
        <v>452</v>
      </c>
      <c r="B46" s="5">
        <v>397</v>
      </c>
      <c r="C46" s="4">
        <f t="shared" si="4"/>
        <v>19529</v>
      </c>
      <c r="D46" s="1">
        <f t="shared" si="4"/>
        <v>19213</v>
      </c>
      <c r="E46" s="1">
        <f t="shared" si="4"/>
        <v>18688</v>
      </c>
      <c r="F46" s="1">
        <f t="shared" si="4"/>
        <v>18214</v>
      </c>
      <c r="G46" s="1">
        <f t="shared" si="4"/>
        <v>17675</v>
      </c>
      <c r="H46" s="1">
        <f t="shared" si="4"/>
        <v>17383</v>
      </c>
      <c r="I46" s="1">
        <f t="shared" si="4"/>
        <v>16909</v>
      </c>
      <c r="J46" s="1">
        <f t="shared" si="4"/>
        <v>16476</v>
      </c>
      <c r="K46" s="1">
        <f t="shared" si="4"/>
        <v>16043</v>
      </c>
      <c r="L46" s="1">
        <f t="shared" si="4"/>
        <v>15688</v>
      </c>
      <c r="M46" s="1">
        <f t="shared" si="4"/>
        <v>15374</v>
      </c>
      <c r="N46" s="1">
        <f t="shared" si="4"/>
        <v>14483</v>
      </c>
      <c r="O46" s="1">
        <f t="shared" si="4"/>
        <v>14152</v>
      </c>
      <c r="P46" s="1">
        <f t="shared" si="4"/>
        <v>13877</v>
      </c>
      <c r="Q46" s="1">
        <f t="shared" si="4"/>
        <v>13696</v>
      </c>
      <c r="R46" s="1">
        <f t="shared" si="4"/>
        <v>13298</v>
      </c>
      <c r="S46" s="1">
        <f t="shared" si="4"/>
        <v>13138</v>
      </c>
      <c r="T46" s="1">
        <f t="shared" si="3"/>
        <v>12613</v>
      </c>
      <c r="U46" s="1">
        <f t="shared" si="3"/>
        <v>12235</v>
      </c>
      <c r="V46" s="1">
        <f t="shared" si="3"/>
        <v>12001</v>
      </c>
      <c r="W46" s="1">
        <f t="shared" si="3"/>
        <v>11415</v>
      </c>
      <c r="X46" s="1">
        <f t="shared" si="3"/>
        <v>10882</v>
      </c>
      <c r="Y46" s="1">
        <f t="shared" si="3"/>
        <v>10444</v>
      </c>
      <c r="Z46" s="1">
        <f t="shared" si="3"/>
        <v>10119</v>
      </c>
      <c r="AA46" s="1">
        <f t="shared" si="3"/>
        <v>9710</v>
      </c>
      <c r="AB46" s="1">
        <f t="shared" si="3"/>
        <v>9415</v>
      </c>
      <c r="AC46" s="1">
        <f t="shared" si="3"/>
        <v>9120</v>
      </c>
      <c r="AD46" s="1">
        <f t="shared" si="3"/>
        <v>8685</v>
      </c>
      <c r="AE46" s="1">
        <f t="shared" si="3"/>
        <v>8112</v>
      </c>
      <c r="AF46" s="1">
        <f t="shared" si="3"/>
        <v>7639</v>
      </c>
      <c r="AG46" s="1">
        <f t="shared" si="3"/>
        <v>6958</v>
      </c>
      <c r="AH46" s="1">
        <f t="shared" si="3"/>
        <v>6316</v>
      </c>
      <c r="AI46" s="1">
        <f t="shared" si="5"/>
        <v>5849</v>
      </c>
      <c r="AJ46" s="1">
        <f t="shared" si="5"/>
        <v>5263</v>
      </c>
      <c r="AK46" s="1">
        <f t="shared" si="5"/>
        <v>4605</v>
      </c>
      <c r="AL46" s="1">
        <f t="shared" si="5"/>
        <v>4350</v>
      </c>
      <c r="AM46" s="1">
        <f t="shared" si="5"/>
        <v>4181</v>
      </c>
      <c r="AN46" s="1">
        <f t="shared" si="5"/>
        <v>3734</v>
      </c>
      <c r="AO46" s="1">
        <f t="shared" si="5"/>
        <v>3388</v>
      </c>
      <c r="AP46" s="1">
        <f t="shared" si="5"/>
        <v>3050</v>
      </c>
      <c r="AQ46" s="1">
        <f t="shared" si="5"/>
        <v>2404</v>
      </c>
      <c r="AR46" s="1">
        <f t="shared" si="5"/>
        <v>1924</v>
      </c>
      <c r="AS46" s="1">
        <f t="shared" si="5"/>
        <v>1555</v>
      </c>
      <c r="AT46" s="1">
        <f t="shared" si="5"/>
        <v>1012</v>
      </c>
      <c r="AU46" s="1">
        <f>$B46</f>
        <v>397</v>
      </c>
      <c r="AV46" s="1"/>
      <c r="AW46" s="1"/>
      <c r="AX46" s="1"/>
      <c r="AY46" s="1"/>
      <c r="AZ46" s="1"/>
      <c r="BA46" s="1"/>
      <c r="BB46" s="1"/>
      <c r="BC46" s="1"/>
      <c r="BD46" s="1"/>
      <c r="BE46" s="5"/>
    </row>
    <row r="47" spans="1:57" x14ac:dyDescent="0.2">
      <c r="A47" s="4" t="s">
        <v>451</v>
      </c>
      <c r="B47" s="5">
        <v>303</v>
      </c>
      <c r="C47" s="4">
        <f t="shared" si="4"/>
        <v>19832</v>
      </c>
      <c r="D47" s="1">
        <f t="shared" si="4"/>
        <v>19516</v>
      </c>
      <c r="E47" s="1">
        <f t="shared" si="4"/>
        <v>18991</v>
      </c>
      <c r="F47" s="1">
        <f t="shared" si="4"/>
        <v>18517</v>
      </c>
      <c r="G47" s="1">
        <f t="shared" si="4"/>
        <v>17978</v>
      </c>
      <c r="H47" s="1">
        <f t="shared" si="4"/>
        <v>17686</v>
      </c>
      <c r="I47" s="1">
        <f t="shared" si="4"/>
        <v>17212</v>
      </c>
      <c r="J47" s="1">
        <f t="shared" si="4"/>
        <v>16779</v>
      </c>
      <c r="K47" s="1">
        <f t="shared" si="4"/>
        <v>16346</v>
      </c>
      <c r="L47" s="1">
        <f t="shared" si="4"/>
        <v>15991</v>
      </c>
      <c r="M47" s="1">
        <f t="shared" si="4"/>
        <v>15677</v>
      </c>
      <c r="N47" s="1">
        <f t="shared" si="4"/>
        <v>14786</v>
      </c>
      <c r="O47" s="1">
        <f t="shared" si="4"/>
        <v>14455</v>
      </c>
      <c r="P47" s="1">
        <f t="shared" si="4"/>
        <v>14180</v>
      </c>
      <c r="Q47" s="1">
        <f t="shared" si="4"/>
        <v>13999</v>
      </c>
      <c r="R47" s="1">
        <f t="shared" si="4"/>
        <v>13601</v>
      </c>
      <c r="S47" s="1">
        <f t="shared" si="4"/>
        <v>13441</v>
      </c>
      <c r="T47" s="1">
        <f t="shared" si="3"/>
        <v>12916</v>
      </c>
      <c r="U47" s="1">
        <f t="shared" si="3"/>
        <v>12538</v>
      </c>
      <c r="V47" s="1">
        <f t="shared" si="3"/>
        <v>12304</v>
      </c>
      <c r="W47" s="1">
        <f t="shared" si="3"/>
        <v>11718</v>
      </c>
      <c r="X47" s="1">
        <f t="shared" si="3"/>
        <v>11185</v>
      </c>
      <c r="Y47" s="1">
        <f t="shared" si="3"/>
        <v>10747</v>
      </c>
      <c r="Z47" s="1">
        <f t="shared" si="3"/>
        <v>10422</v>
      </c>
      <c r="AA47" s="1">
        <f t="shared" si="3"/>
        <v>10013</v>
      </c>
      <c r="AB47" s="1">
        <f t="shared" si="3"/>
        <v>9718</v>
      </c>
      <c r="AC47" s="1">
        <f t="shared" si="3"/>
        <v>9423</v>
      </c>
      <c r="AD47" s="1">
        <f t="shared" si="3"/>
        <v>8988</v>
      </c>
      <c r="AE47" s="1">
        <f t="shared" si="3"/>
        <v>8415</v>
      </c>
      <c r="AF47" s="1">
        <f t="shared" si="3"/>
        <v>7942</v>
      </c>
      <c r="AG47" s="1">
        <f t="shared" si="3"/>
        <v>7261</v>
      </c>
      <c r="AH47" s="1">
        <f t="shared" si="3"/>
        <v>6619</v>
      </c>
      <c r="AI47" s="1">
        <f t="shared" si="5"/>
        <v>6152</v>
      </c>
      <c r="AJ47" s="1">
        <f t="shared" si="5"/>
        <v>5566</v>
      </c>
      <c r="AK47" s="1">
        <f t="shared" si="5"/>
        <v>4908</v>
      </c>
      <c r="AL47" s="1">
        <f t="shared" si="5"/>
        <v>4653</v>
      </c>
      <c r="AM47" s="1">
        <f t="shared" si="5"/>
        <v>4484</v>
      </c>
      <c r="AN47" s="1">
        <f t="shared" si="5"/>
        <v>4037</v>
      </c>
      <c r="AO47" s="1">
        <f t="shared" si="5"/>
        <v>3691</v>
      </c>
      <c r="AP47" s="1">
        <f t="shared" si="5"/>
        <v>3353</v>
      </c>
      <c r="AQ47" s="1">
        <f t="shared" si="5"/>
        <v>2707</v>
      </c>
      <c r="AR47" s="1">
        <f t="shared" si="5"/>
        <v>2227</v>
      </c>
      <c r="AS47" s="1">
        <f t="shared" si="5"/>
        <v>1858</v>
      </c>
      <c r="AT47" s="1">
        <f t="shared" si="5"/>
        <v>1315</v>
      </c>
      <c r="AU47" s="1">
        <f t="shared" si="5"/>
        <v>700</v>
      </c>
      <c r="AV47" s="1">
        <f>$B47</f>
        <v>303</v>
      </c>
      <c r="AW47" s="1"/>
      <c r="AX47" s="1"/>
      <c r="AY47" s="1"/>
      <c r="AZ47" s="1"/>
      <c r="BA47" s="1"/>
      <c r="BB47" s="1"/>
      <c r="BC47" s="1"/>
      <c r="BD47" s="1"/>
      <c r="BE47" s="5"/>
    </row>
    <row r="48" spans="1:57" x14ac:dyDescent="0.2">
      <c r="A48" s="4" t="s">
        <v>450</v>
      </c>
      <c r="B48" s="5">
        <v>871</v>
      </c>
      <c r="C48" s="4">
        <f t="shared" si="4"/>
        <v>20703</v>
      </c>
      <c r="D48" s="1">
        <f t="shared" si="4"/>
        <v>20387</v>
      </c>
      <c r="E48" s="1">
        <f t="shared" si="4"/>
        <v>19862</v>
      </c>
      <c r="F48" s="1">
        <f t="shared" si="4"/>
        <v>19388</v>
      </c>
      <c r="G48" s="1">
        <f t="shared" si="4"/>
        <v>18849</v>
      </c>
      <c r="H48" s="1">
        <f t="shared" si="4"/>
        <v>18557</v>
      </c>
      <c r="I48" s="1">
        <f t="shared" si="4"/>
        <v>18083</v>
      </c>
      <c r="J48" s="1">
        <f t="shared" si="4"/>
        <v>17650</v>
      </c>
      <c r="K48" s="1">
        <f t="shared" si="4"/>
        <v>17217</v>
      </c>
      <c r="L48" s="1">
        <f t="shared" si="4"/>
        <v>16862</v>
      </c>
      <c r="M48" s="1">
        <f t="shared" si="4"/>
        <v>16548</v>
      </c>
      <c r="N48" s="1">
        <f t="shared" si="4"/>
        <v>15657</v>
      </c>
      <c r="O48" s="1">
        <f t="shared" si="4"/>
        <v>15326</v>
      </c>
      <c r="P48" s="1">
        <f t="shared" si="4"/>
        <v>15051</v>
      </c>
      <c r="Q48" s="1">
        <f t="shared" si="4"/>
        <v>14870</v>
      </c>
      <c r="R48" s="1">
        <f t="shared" si="4"/>
        <v>14472</v>
      </c>
      <c r="S48" s="1">
        <f t="shared" si="4"/>
        <v>14312</v>
      </c>
      <c r="T48" s="1">
        <f t="shared" si="3"/>
        <v>13787</v>
      </c>
      <c r="U48" s="1">
        <f t="shared" si="3"/>
        <v>13409</v>
      </c>
      <c r="V48" s="1">
        <f t="shared" si="3"/>
        <v>13175</v>
      </c>
      <c r="W48" s="1">
        <f t="shared" si="3"/>
        <v>12589</v>
      </c>
      <c r="X48" s="1">
        <f t="shared" si="3"/>
        <v>12056</v>
      </c>
      <c r="Y48" s="1">
        <f t="shared" si="3"/>
        <v>11618</v>
      </c>
      <c r="Z48" s="1">
        <f t="shared" si="3"/>
        <v>11293</v>
      </c>
      <c r="AA48" s="1">
        <f t="shared" si="3"/>
        <v>10884</v>
      </c>
      <c r="AB48" s="1">
        <f t="shared" si="3"/>
        <v>10589</v>
      </c>
      <c r="AC48" s="1">
        <f t="shared" si="3"/>
        <v>10294</v>
      </c>
      <c r="AD48" s="1">
        <f t="shared" si="3"/>
        <v>9859</v>
      </c>
      <c r="AE48" s="1">
        <f t="shared" si="3"/>
        <v>9286</v>
      </c>
      <c r="AF48" s="1">
        <f t="shared" si="3"/>
        <v>8813</v>
      </c>
      <c r="AG48" s="1">
        <f t="shared" si="3"/>
        <v>8132</v>
      </c>
      <c r="AH48" s="1">
        <f t="shared" si="3"/>
        <v>7490</v>
      </c>
      <c r="AI48" s="1">
        <f t="shared" si="5"/>
        <v>7023</v>
      </c>
      <c r="AJ48" s="1">
        <f t="shared" si="5"/>
        <v>6437</v>
      </c>
      <c r="AK48" s="1">
        <f t="shared" si="5"/>
        <v>5779</v>
      </c>
      <c r="AL48" s="1">
        <f t="shared" si="5"/>
        <v>5524</v>
      </c>
      <c r="AM48" s="1">
        <f t="shared" si="5"/>
        <v>5355</v>
      </c>
      <c r="AN48" s="1">
        <f t="shared" si="5"/>
        <v>4908</v>
      </c>
      <c r="AO48" s="1">
        <f t="shared" si="5"/>
        <v>4562</v>
      </c>
      <c r="AP48" s="1">
        <f t="shared" si="5"/>
        <v>4224</v>
      </c>
      <c r="AQ48" s="1">
        <f t="shared" si="5"/>
        <v>3578</v>
      </c>
      <c r="AR48" s="1">
        <f t="shared" si="5"/>
        <v>3098</v>
      </c>
      <c r="AS48" s="1">
        <f t="shared" si="5"/>
        <v>2729</v>
      </c>
      <c r="AT48" s="1">
        <f t="shared" si="5"/>
        <v>2186</v>
      </c>
      <c r="AU48" s="1">
        <f t="shared" si="5"/>
        <v>1571</v>
      </c>
      <c r="AV48" s="1">
        <f t="shared" si="5"/>
        <v>1174</v>
      </c>
      <c r="AW48" s="1">
        <f>$B48</f>
        <v>871</v>
      </c>
      <c r="AX48" s="1"/>
      <c r="AY48" s="1"/>
      <c r="AZ48" s="1"/>
      <c r="BA48" s="1"/>
      <c r="BB48" s="1"/>
      <c r="BC48" s="1"/>
      <c r="BD48" s="1"/>
      <c r="BE48" s="5"/>
    </row>
    <row r="49" spans="1:57" x14ac:dyDescent="0.2">
      <c r="A49" s="4" t="s">
        <v>449</v>
      </c>
      <c r="B49" s="5">
        <v>340</v>
      </c>
      <c r="C49" s="4">
        <f t="shared" si="4"/>
        <v>21043</v>
      </c>
      <c r="D49" s="1">
        <f t="shared" si="4"/>
        <v>20727</v>
      </c>
      <c r="E49" s="1">
        <f t="shared" si="4"/>
        <v>20202</v>
      </c>
      <c r="F49" s="1">
        <f t="shared" si="4"/>
        <v>19728</v>
      </c>
      <c r="G49" s="1">
        <f t="shared" si="4"/>
        <v>19189</v>
      </c>
      <c r="H49" s="1">
        <f t="shared" si="4"/>
        <v>18897</v>
      </c>
      <c r="I49" s="1">
        <f t="shared" si="4"/>
        <v>18423</v>
      </c>
      <c r="J49" s="1">
        <f t="shared" si="4"/>
        <v>17990</v>
      </c>
      <c r="K49" s="1">
        <f t="shared" si="4"/>
        <v>17557</v>
      </c>
      <c r="L49" s="1">
        <f t="shared" si="4"/>
        <v>17202</v>
      </c>
      <c r="M49" s="1">
        <f t="shared" si="4"/>
        <v>16888</v>
      </c>
      <c r="N49" s="1">
        <f t="shared" si="4"/>
        <v>15997</v>
      </c>
      <c r="O49" s="1">
        <f t="shared" si="4"/>
        <v>15666</v>
      </c>
      <c r="P49" s="1">
        <f t="shared" si="4"/>
        <v>15391</v>
      </c>
      <c r="Q49" s="1">
        <f t="shared" si="4"/>
        <v>15210</v>
      </c>
      <c r="R49" s="1">
        <f t="shared" si="4"/>
        <v>14812</v>
      </c>
      <c r="S49" s="1">
        <f t="shared" si="4"/>
        <v>14652</v>
      </c>
      <c r="T49" s="1">
        <f t="shared" si="3"/>
        <v>14127</v>
      </c>
      <c r="U49" s="1">
        <f t="shared" si="3"/>
        <v>13749</v>
      </c>
      <c r="V49" s="1">
        <f t="shared" si="3"/>
        <v>13515</v>
      </c>
      <c r="W49" s="1">
        <f t="shared" si="3"/>
        <v>12929</v>
      </c>
      <c r="X49" s="1">
        <f t="shared" si="3"/>
        <v>12396</v>
      </c>
      <c r="Y49" s="1">
        <f t="shared" si="3"/>
        <v>11958</v>
      </c>
      <c r="Z49" s="1">
        <f t="shared" si="3"/>
        <v>11633</v>
      </c>
      <c r="AA49" s="1">
        <f t="shared" si="3"/>
        <v>11224</v>
      </c>
      <c r="AB49" s="1">
        <f t="shared" si="3"/>
        <v>10929</v>
      </c>
      <c r="AC49" s="1">
        <f t="shared" si="3"/>
        <v>10634</v>
      </c>
      <c r="AD49" s="1">
        <f t="shared" si="3"/>
        <v>10199</v>
      </c>
      <c r="AE49" s="1">
        <f t="shared" si="3"/>
        <v>9626</v>
      </c>
      <c r="AF49" s="1">
        <f t="shared" si="3"/>
        <v>9153</v>
      </c>
      <c r="AG49" s="1">
        <f t="shared" si="3"/>
        <v>8472</v>
      </c>
      <c r="AH49" s="1">
        <f t="shared" si="3"/>
        <v>7830</v>
      </c>
      <c r="AI49" s="1">
        <f t="shared" si="5"/>
        <v>7363</v>
      </c>
      <c r="AJ49" s="1">
        <f t="shared" si="5"/>
        <v>6777</v>
      </c>
      <c r="AK49" s="1">
        <f t="shared" si="5"/>
        <v>6119</v>
      </c>
      <c r="AL49" s="1">
        <f t="shared" si="5"/>
        <v>5864</v>
      </c>
      <c r="AM49" s="1">
        <f t="shared" si="5"/>
        <v>5695</v>
      </c>
      <c r="AN49" s="1">
        <f t="shared" si="5"/>
        <v>5248</v>
      </c>
      <c r="AO49" s="1">
        <f t="shared" si="5"/>
        <v>4902</v>
      </c>
      <c r="AP49" s="1">
        <f t="shared" si="5"/>
        <v>4564</v>
      </c>
      <c r="AQ49" s="1">
        <f t="shared" si="5"/>
        <v>3918</v>
      </c>
      <c r="AR49" s="1">
        <f t="shared" si="5"/>
        <v>3438</v>
      </c>
      <c r="AS49" s="1">
        <f t="shared" si="5"/>
        <v>3069</v>
      </c>
      <c r="AT49" s="1">
        <f t="shared" si="5"/>
        <v>2526</v>
      </c>
      <c r="AU49" s="1">
        <f t="shared" si="5"/>
        <v>1911</v>
      </c>
      <c r="AV49" s="1">
        <f t="shared" si="5"/>
        <v>1514</v>
      </c>
      <c r="AW49" s="1">
        <f t="shared" si="5"/>
        <v>1211</v>
      </c>
      <c r="AX49" s="1">
        <f>$B49</f>
        <v>340</v>
      </c>
      <c r="AY49" s="1"/>
      <c r="AZ49" s="1"/>
      <c r="BA49" s="1"/>
      <c r="BB49" s="1"/>
      <c r="BC49" s="1"/>
      <c r="BD49" s="1"/>
      <c r="BE49" s="5"/>
    </row>
    <row r="50" spans="1:57" x14ac:dyDescent="0.2">
      <c r="A50" s="4" t="s">
        <v>448</v>
      </c>
      <c r="B50" s="5">
        <v>358</v>
      </c>
      <c r="C50" s="4">
        <f t="shared" si="4"/>
        <v>21401</v>
      </c>
      <c r="D50" s="1">
        <f t="shared" ref="C50:AN56" si="6">D49+$B50</f>
        <v>21085</v>
      </c>
      <c r="E50" s="1">
        <f t="shared" si="6"/>
        <v>20560</v>
      </c>
      <c r="F50" s="1">
        <f t="shared" si="6"/>
        <v>20086</v>
      </c>
      <c r="G50" s="1">
        <f t="shared" si="6"/>
        <v>19547</v>
      </c>
      <c r="H50" s="1">
        <f t="shared" si="6"/>
        <v>19255</v>
      </c>
      <c r="I50" s="1">
        <f t="shared" si="6"/>
        <v>18781</v>
      </c>
      <c r="J50" s="1">
        <f t="shared" si="6"/>
        <v>18348</v>
      </c>
      <c r="K50" s="1">
        <f t="shared" si="6"/>
        <v>17915</v>
      </c>
      <c r="L50" s="1">
        <f t="shared" si="6"/>
        <v>17560</v>
      </c>
      <c r="M50" s="1">
        <f t="shared" si="6"/>
        <v>17246</v>
      </c>
      <c r="N50" s="1">
        <f t="shared" si="6"/>
        <v>16355</v>
      </c>
      <c r="O50" s="1">
        <f t="shared" si="6"/>
        <v>16024</v>
      </c>
      <c r="P50" s="1">
        <f t="shared" si="6"/>
        <v>15749</v>
      </c>
      <c r="Q50" s="1">
        <f t="shared" si="6"/>
        <v>15568</v>
      </c>
      <c r="R50" s="1">
        <f t="shared" si="6"/>
        <v>15170</v>
      </c>
      <c r="S50" s="1">
        <f t="shared" si="6"/>
        <v>15010</v>
      </c>
      <c r="T50" s="1">
        <f t="shared" si="6"/>
        <v>14485</v>
      </c>
      <c r="U50" s="1">
        <f t="shared" si="6"/>
        <v>14107</v>
      </c>
      <c r="V50" s="1">
        <f t="shared" si="6"/>
        <v>13873</v>
      </c>
      <c r="W50" s="1">
        <f t="shared" si="6"/>
        <v>13287</v>
      </c>
      <c r="X50" s="1">
        <f t="shared" si="6"/>
        <v>12754</v>
      </c>
      <c r="Y50" s="1">
        <f t="shared" si="6"/>
        <v>12316</v>
      </c>
      <c r="Z50" s="1">
        <f t="shared" si="6"/>
        <v>11991</v>
      </c>
      <c r="AA50" s="1">
        <f t="shared" si="6"/>
        <v>11582</v>
      </c>
      <c r="AB50" s="1">
        <f t="shared" si="6"/>
        <v>11287</v>
      </c>
      <c r="AC50" s="1">
        <f t="shared" si="6"/>
        <v>10992</v>
      </c>
      <c r="AD50" s="1">
        <f t="shared" si="6"/>
        <v>10557</v>
      </c>
      <c r="AE50" s="1">
        <f t="shared" si="6"/>
        <v>9984</v>
      </c>
      <c r="AF50" s="1">
        <f t="shared" si="6"/>
        <v>9511</v>
      </c>
      <c r="AG50" s="1">
        <f t="shared" si="6"/>
        <v>8830</v>
      </c>
      <c r="AH50" s="1">
        <f t="shared" si="6"/>
        <v>8188</v>
      </c>
      <c r="AI50" s="1">
        <f t="shared" si="6"/>
        <v>7721</v>
      </c>
      <c r="AJ50" s="1">
        <f t="shared" si="6"/>
        <v>7135</v>
      </c>
      <c r="AK50" s="1">
        <f t="shared" si="6"/>
        <v>6477</v>
      </c>
      <c r="AL50" s="1">
        <f t="shared" si="5"/>
        <v>6222</v>
      </c>
      <c r="AM50" s="1">
        <f t="shared" si="5"/>
        <v>6053</v>
      </c>
      <c r="AN50" s="1">
        <f t="shared" si="5"/>
        <v>5606</v>
      </c>
      <c r="AO50" s="1">
        <f t="shared" si="5"/>
        <v>5260</v>
      </c>
      <c r="AP50" s="1">
        <f t="shared" si="5"/>
        <v>4922</v>
      </c>
      <c r="AQ50" s="1">
        <f t="shared" si="5"/>
        <v>4276</v>
      </c>
      <c r="AR50" s="1">
        <f t="shared" si="5"/>
        <v>3796</v>
      </c>
      <c r="AS50" s="1">
        <f t="shared" si="5"/>
        <v>3427</v>
      </c>
      <c r="AT50" s="1">
        <f t="shared" si="5"/>
        <v>2884</v>
      </c>
      <c r="AU50" s="1">
        <f t="shared" si="5"/>
        <v>2269</v>
      </c>
      <c r="AV50" s="1">
        <f t="shared" si="5"/>
        <v>1872</v>
      </c>
      <c r="AW50" s="1">
        <f t="shared" si="5"/>
        <v>1569</v>
      </c>
      <c r="AX50" s="1">
        <f t="shared" si="5"/>
        <v>698</v>
      </c>
      <c r="AY50" s="1">
        <f>$B50</f>
        <v>358</v>
      </c>
      <c r="AZ50" s="1"/>
      <c r="BA50" s="1"/>
      <c r="BB50" s="1"/>
      <c r="BC50" s="1"/>
      <c r="BD50" s="1"/>
      <c r="BE50" s="5"/>
    </row>
    <row r="51" spans="1:57" x14ac:dyDescent="0.2">
      <c r="A51" s="4" t="s">
        <v>447</v>
      </c>
      <c r="B51" s="5">
        <v>443</v>
      </c>
      <c r="C51" s="4">
        <f t="shared" si="6"/>
        <v>21844</v>
      </c>
      <c r="D51" s="1">
        <f t="shared" si="6"/>
        <v>21528</v>
      </c>
      <c r="E51" s="1">
        <f t="shared" si="6"/>
        <v>21003</v>
      </c>
      <c r="F51" s="1">
        <f t="shared" si="6"/>
        <v>20529</v>
      </c>
      <c r="G51" s="1">
        <f t="shared" si="6"/>
        <v>19990</v>
      </c>
      <c r="H51" s="1">
        <f t="shared" si="6"/>
        <v>19698</v>
      </c>
      <c r="I51" s="1">
        <f t="shared" si="6"/>
        <v>19224</v>
      </c>
      <c r="J51" s="1">
        <f t="shared" si="6"/>
        <v>18791</v>
      </c>
      <c r="K51" s="1">
        <f t="shared" si="6"/>
        <v>18358</v>
      </c>
      <c r="L51" s="1">
        <f t="shared" si="6"/>
        <v>18003</v>
      </c>
      <c r="M51" s="1">
        <f t="shared" si="6"/>
        <v>17689</v>
      </c>
      <c r="N51" s="1">
        <f t="shared" si="6"/>
        <v>16798</v>
      </c>
      <c r="O51" s="1">
        <f t="shared" si="6"/>
        <v>16467</v>
      </c>
      <c r="P51" s="1">
        <f t="shared" si="6"/>
        <v>16192</v>
      </c>
      <c r="Q51" s="1">
        <f t="shared" si="6"/>
        <v>16011</v>
      </c>
      <c r="R51" s="1">
        <f t="shared" si="6"/>
        <v>15613</v>
      </c>
      <c r="S51" s="1">
        <f t="shared" si="6"/>
        <v>15453</v>
      </c>
      <c r="T51" s="1">
        <f t="shared" si="6"/>
        <v>14928</v>
      </c>
      <c r="U51" s="1">
        <f t="shared" si="6"/>
        <v>14550</v>
      </c>
      <c r="V51" s="1">
        <f t="shared" si="6"/>
        <v>14316</v>
      </c>
      <c r="W51" s="1">
        <f t="shared" si="6"/>
        <v>13730</v>
      </c>
      <c r="X51" s="1">
        <f t="shared" si="6"/>
        <v>13197</v>
      </c>
      <c r="Y51" s="1">
        <f t="shared" si="6"/>
        <v>12759</v>
      </c>
      <c r="Z51" s="1">
        <f t="shared" si="6"/>
        <v>12434</v>
      </c>
      <c r="AA51" s="1">
        <f t="shared" si="6"/>
        <v>12025</v>
      </c>
      <c r="AB51" s="1">
        <f t="shared" si="6"/>
        <v>11730</v>
      </c>
      <c r="AC51" s="1">
        <f t="shared" si="6"/>
        <v>11435</v>
      </c>
      <c r="AD51" s="1">
        <f t="shared" si="6"/>
        <v>11000</v>
      </c>
      <c r="AE51" s="1">
        <f t="shared" si="6"/>
        <v>10427</v>
      </c>
      <c r="AF51" s="1">
        <f t="shared" si="6"/>
        <v>9954</v>
      </c>
      <c r="AG51" s="1">
        <f t="shared" si="6"/>
        <v>9273</v>
      </c>
      <c r="AH51" s="1">
        <f t="shared" si="6"/>
        <v>8631</v>
      </c>
      <c r="AI51" s="1">
        <f t="shared" si="6"/>
        <v>8164</v>
      </c>
      <c r="AJ51" s="1">
        <f t="shared" si="6"/>
        <v>7578</v>
      </c>
      <c r="AK51" s="1">
        <f t="shared" si="6"/>
        <v>6920</v>
      </c>
      <c r="AL51" s="1">
        <f t="shared" si="6"/>
        <v>6665</v>
      </c>
      <c r="AM51" s="1">
        <f t="shared" si="6"/>
        <v>6496</v>
      </c>
      <c r="AN51" s="1">
        <f t="shared" si="6"/>
        <v>6049</v>
      </c>
      <c r="AO51" s="1">
        <f t="shared" ref="AM51:BD56" si="7">AO50+$B51</f>
        <v>5703</v>
      </c>
      <c r="AP51" s="1">
        <f t="shared" si="7"/>
        <v>5365</v>
      </c>
      <c r="AQ51" s="1">
        <f t="shared" si="7"/>
        <v>4719</v>
      </c>
      <c r="AR51" s="1">
        <f t="shared" si="7"/>
        <v>4239</v>
      </c>
      <c r="AS51" s="1">
        <f t="shared" si="7"/>
        <v>3870</v>
      </c>
      <c r="AT51" s="1">
        <f t="shared" si="7"/>
        <v>3327</v>
      </c>
      <c r="AU51" s="1">
        <f t="shared" si="7"/>
        <v>2712</v>
      </c>
      <c r="AV51" s="1">
        <f t="shared" si="7"/>
        <v>2315</v>
      </c>
      <c r="AW51" s="1">
        <f t="shared" si="7"/>
        <v>2012</v>
      </c>
      <c r="AX51" s="1">
        <f t="shared" si="7"/>
        <v>1141</v>
      </c>
      <c r="AY51" s="1">
        <f t="shared" si="7"/>
        <v>801</v>
      </c>
      <c r="AZ51" s="1">
        <f>$B51</f>
        <v>443</v>
      </c>
      <c r="BA51" s="1"/>
      <c r="BB51" s="1"/>
      <c r="BC51" s="1"/>
      <c r="BD51" s="1"/>
      <c r="BE51" s="5"/>
    </row>
    <row r="52" spans="1:57" x14ac:dyDescent="0.2">
      <c r="A52" s="4" t="s">
        <v>446</v>
      </c>
      <c r="B52" s="5">
        <v>332</v>
      </c>
      <c r="C52" s="4">
        <f t="shared" si="6"/>
        <v>22176</v>
      </c>
      <c r="D52" s="1">
        <f t="shared" si="6"/>
        <v>21860</v>
      </c>
      <c r="E52" s="1">
        <f t="shared" si="6"/>
        <v>21335</v>
      </c>
      <c r="F52" s="1">
        <f t="shared" si="6"/>
        <v>20861</v>
      </c>
      <c r="G52" s="1">
        <f t="shared" si="6"/>
        <v>20322</v>
      </c>
      <c r="H52" s="1">
        <f t="shared" si="6"/>
        <v>20030</v>
      </c>
      <c r="I52" s="1">
        <f t="shared" si="6"/>
        <v>19556</v>
      </c>
      <c r="J52" s="1">
        <f t="shared" si="6"/>
        <v>19123</v>
      </c>
      <c r="K52" s="1">
        <f t="shared" si="6"/>
        <v>18690</v>
      </c>
      <c r="L52" s="1">
        <f t="shared" si="6"/>
        <v>18335</v>
      </c>
      <c r="M52" s="1">
        <f t="shared" si="6"/>
        <v>18021</v>
      </c>
      <c r="N52" s="1">
        <f t="shared" si="6"/>
        <v>17130</v>
      </c>
      <c r="O52" s="1">
        <f t="shared" si="6"/>
        <v>16799</v>
      </c>
      <c r="P52" s="1">
        <f t="shared" si="6"/>
        <v>16524</v>
      </c>
      <c r="Q52" s="1">
        <f t="shared" si="6"/>
        <v>16343</v>
      </c>
      <c r="R52" s="1">
        <f t="shared" si="6"/>
        <v>15945</v>
      </c>
      <c r="S52" s="1">
        <f t="shared" si="6"/>
        <v>15785</v>
      </c>
      <c r="T52" s="1">
        <f t="shared" si="6"/>
        <v>15260</v>
      </c>
      <c r="U52" s="1">
        <f t="shared" si="6"/>
        <v>14882</v>
      </c>
      <c r="V52" s="1">
        <f t="shared" si="6"/>
        <v>14648</v>
      </c>
      <c r="W52" s="1">
        <f t="shared" si="6"/>
        <v>14062</v>
      </c>
      <c r="X52" s="1">
        <f t="shared" si="6"/>
        <v>13529</v>
      </c>
      <c r="Y52" s="1">
        <f t="shared" si="6"/>
        <v>13091</v>
      </c>
      <c r="Z52" s="1">
        <f t="shared" si="6"/>
        <v>12766</v>
      </c>
      <c r="AA52" s="1">
        <f t="shared" si="6"/>
        <v>12357</v>
      </c>
      <c r="AB52" s="1">
        <f t="shared" si="6"/>
        <v>12062</v>
      </c>
      <c r="AC52" s="1">
        <f t="shared" si="6"/>
        <v>11767</v>
      </c>
      <c r="AD52" s="1">
        <f t="shared" si="6"/>
        <v>11332</v>
      </c>
      <c r="AE52" s="1">
        <f t="shared" si="6"/>
        <v>10759</v>
      </c>
      <c r="AF52" s="1">
        <f t="shared" si="6"/>
        <v>10286</v>
      </c>
      <c r="AG52" s="1">
        <f t="shared" si="6"/>
        <v>9605</v>
      </c>
      <c r="AH52" s="1">
        <f t="shared" si="6"/>
        <v>8963</v>
      </c>
      <c r="AI52" s="1">
        <f t="shared" si="6"/>
        <v>8496</v>
      </c>
      <c r="AJ52" s="1">
        <f t="shared" si="6"/>
        <v>7910</v>
      </c>
      <c r="AK52" s="1">
        <f t="shared" si="6"/>
        <v>7252</v>
      </c>
      <c r="AL52" s="1">
        <f t="shared" si="6"/>
        <v>6997</v>
      </c>
      <c r="AM52" s="1">
        <f t="shared" si="7"/>
        <v>6828</v>
      </c>
      <c r="AN52" s="1">
        <f t="shared" si="7"/>
        <v>6381</v>
      </c>
      <c r="AO52" s="1">
        <f t="shared" si="7"/>
        <v>6035</v>
      </c>
      <c r="AP52" s="1">
        <f t="shared" si="7"/>
        <v>5697</v>
      </c>
      <c r="AQ52" s="1">
        <f t="shared" si="7"/>
        <v>5051</v>
      </c>
      <c r="AR52" s="1">
        <f t="shared" si="7"/>
        <v>4571</v>
      </c>
      <c r="AS52" s="1">
        <f t="shared" si="7"/>
        <v>4202</v>
      </c>
      <c r="AT52" s="1">
        <f t="shared" si="7"/>
        <v>3659</v>
      </c>
      <c r="AU52" s="1">
        <f t="shared" si="7"/>
        <v>3044</v>
      </c>
      <c r="AV52" s="1">
        <f t="shared" si="7"/>
        <v>2647</v>
      </c>
      <c r="AW52" s="1">
        <f t="shared" si="7"/>
        <v>2344</v>
      </c>
      <c r="AX52" s="1">
        <f t="shared" si="7"/>
        <v>1473</v>
      </c>
      <c r="AY52" s="1">
        <f t="shared" si="7"/>
        <v>1133</v>
      </c>
      <c r="AZ52" s="1">
        <f t="shared" si="7"/>
        <v>775</v>
      </c>
      <c r="BA52" s="1">
        <f>$B52</f>
        <v>332</v>
      </c>
      <c r="BB52" s="1"/>
      <c r="BC52" s="1"/>
      <c r="BD52" s="1"/>
      <c r="BE52" s="5"/>
    </row>
    <row r="53" spans="1:57" x14ac:dyDescent="0.2">
      <c r="A53" s="4" t="s">
        <v>445</v>
      </c>
      <c r="B53" s="5">
        <v>510</v>
      </c>
      <c r="C53" s="4">
        <f t="shared" si="6"/>
        <v>22686</v>
      </c>
      <c r="D53" s="1">
        <f t="shared" si="6"/>
        <v>22370</v>
      </c>
      <c r="E53" s="1">
        <f t="shared" si="6"/>
        <v>21845</v>
      </c>
      <c r="F53" s="1">
        <f t="shared" si="6"/>
        <v>21371</v>
      </c>
      <c r="G53" s="1">
        <f t="shared" si="6"/>
        <v>20832</v>
      </c>
      <c r="H53" s="1">
        <f t="shared" si="6"/>
        <v>20540</v>
      </c>
      <c r="I53" s="1">
        <f t="shared" si="6"/>
        <v>20066</v>
      </c>
      <c r="J53" s="1">
        <f t="shared" si="6"/>
        <v>19633</v>
      </c>
      <c r="K53" s="1">
        <f t="shared" si="6"/>
        <v>19200</v>
      </c>
      <c r="L53" s="1">
        <f t="shared" si="6"/>
        <v>18845</v>
      </c>
      <c r="M53" s="1">
        <f t="shared" si="6"/>
        <v>18531</v>
      </c>
      <c r="N53" s="1">
        <f t="shared" si="6"/>
        <v>17640</v>
      </c>
      <c r="O53" s="1">
        <f t="shared" si="6"/>
        <v>17309</v>
      </c>
      <c r="P53" s="1">
        <f t="shared" si="6"/>
        <v>17034</v>
      </c>
      <c r="Q53" s="1">
        <f t="shared" si="6"/>
        <v>16853</v>
      </c>
      <c r="R53" s="1">
        <f t="shared" si="6"/>
        <v>16455</v>
      </c>
      <c r="S53" s="1">
        <f t="shared" si="6"/>
        <v>16295</v>
      </c>
      <c r="T53" s="1">
        <f t="shared" si="6"/>
        <v>15770</v>
      </c>
      <c r="U53" s="1">
        <f t="shared" si="6"/>
        <v>15392</v>
      </c>
      <c r="V53" s="1">
        <f t="shared" si="6"/>
        <v>15158</v>
      </c>
      <c r="W53" s="1">
        <f t="shared" si="6"/>
        <v>14572</v>
      </c>
      <c r="X53" s="1">
        <f t="shared" si="6"/>
        <v>14039</v>
      </c>
      <c r="Y53" s="1">
        <f t="shared" si="6"/>
        <v>13601</v>
      </c>
      <c r="Z53" s="1">
        <f t="shared" si="6"/>
        <v>13276</v>
      </c>
      <c r="AA53" s="1">
        <f t="shared" si="6"/>
        <v>12867</v>
      </c>
      <c r="AB53" s="1">
        <f t="shared" si="6"/>
        <v>12572</v>
      </c>
      <c r="AC53" s="1">
        <f t="shared" si="6"/>
        <v>12277</v>
      </c>
      <c r="AD53" s="1">
        <f t="shared" si="6"/>
        <v>11842</v>
      </c>
      <c r="AE53" s="1">
        <f t="shared" si="6"/>
        <v>11269</v>
      </c>
      <c r="AF53" s="1">
        <f t="shared" si="6"/>
        <v>10796</v>
      </c>
      <c r="AG53" s="1">
        <f t="shared" si="6"/>
        <v>10115</v>
      </c>
      <c r="AH53" s="1">
        <f t="shared" si="6"/>
        <v>9473</v>
      </c>
      <c r="AI53" s="1">
        <f t="shared" si="6"/>
        <v>9006</v>
      </c>
      <c r="AJ53" s="1">
        <f t="shared" si="6"/>
        <v>8420</v>
      </c>
      <c r="AK53" s="1">
        <f t="shared" si="6"/>
        <v>7762</v>
      </c>
      <c r="AL53" s="1">
        <f t="shared" si="6"/>
        <v>7507</v>
      </c>
      <c r="AM53" s="1">
        <f t="shared" si="7"/>
        <v>7338</v>
      </c>
      <c r="AN53" s="1">
        <f t="shared" si="7"/>
        <v>6891</v>
      </c>
      <c r="AO53" s="1">
        <f t="shared" si="7"/>
        <v>6545</v>
      </c>
      <c r="AP53" s="1">
        <f t="shared" si="7"/>
        <v>6207</v>
      </c>
      <c r="AQ53" s="1">
        <f t="shared" si="7"/>
        <v>5561</v>
      </c>
      <c r="AR53" s="1">
        <f t="shared" si="7"/>
        <v>5081</v>
      </c>
      <c r="AS53" s="1">
        <f t="shared" si="7"/>
        <v>4712</v>
      </c>
      <c r="AT53" s="1">
        <f t="shared" si="7"/>
        <v>4169</v>
      </c>
      <c r="AU53" s="1">
        <f t="shared" si="7"/>
        <v>3554</v>
      </c>
      <c r="AV53" s="1">
        <f t="shared" si="7"/>
        <v>3157</v>
      </c>
      <c r="AW53" s="1">
        <f t="shared" si="7"/>
        <v>2854</v>
      </c>
      <c r="AX53" s="1">
        <f t="shared" si="7"/>
        <v>1983</v>
      </c>
      <c r="AY53" s="1">
        <f t="shared" si="7"/>
        <v>1643</v>
      </c>
      <c r="AZ53" s="1">
        <f t="shared" si="7"/>
        <v>1285</v>
      </c>
      <c r="BA53" s="1">
        <f t="shared" si="7"/>
        <v>842</v>
      </c>
      <c r="BB53" s="1">
        <f>$B53</f>
        <v>510</v>
      </c>
      <c r="BC53" s="1"/>
      <c r="BD53" s="1"/>
      <c r="BE53" s="5"/>
    </row>
    <row r="54" spans="1:57" x14ac:dyDescent="0.2">
      <c r="A54" s="4" t="s">
        <v>444</v>
      </c>
      <c r="B54" s="5">
        <v>410</v>
      </c>
      <c r="C54" s="4">
        <f t="shared" si="6"/>
        <v>23096</v>
      </c>
      <c r="D54" s="1">
        <f t="shared" si="6"/>
        <v>22780</v>
      </c>
      <c r="E54" s="1">
        <f t="shared" si="6"/>
        <v>22255</v>
      </c>
      <c r="F54" s="1">
        <f t="shared" si="6"/>
        <v>21781</v>
      </c>
      <c r="G54" s="1">
        <f t="shared" si="6"/>
        <v>21242</v>
      </c>
      <c r="H54" s="1">
        <f t="shared" si="6"/>
        <v>20950</v>
      </c>
      <c r="I54" s="1">
        <f t="shared" si="6"/>
        <v>20476</v>
      </c>
      <c r="J54" s="1">
        <f t="shared" si="6"/>
        <v>20043</v>
      </c>
      <c r="K54" s="1">
        <f t="shared" si="6"/>
        <v>19610</v>
      </c>
      <c r="L54" s="1">
        <f t="shared" si="6"/>
        <v>19255</v>
      </c>
      <c r="M54" s="1">
        <f t="shared" si="6"/>
        <v>18941</v>
      </c>
      <c r="N54" s="1">
        <f t="shared" si="6"/>
        <v>18050</v>
      </c>
      <c r="O54" s="1">
        <f t="shared" si="6"/>
        <v>17719</v>
      </c>
      <c r="P54" s="1">
        <f t="shared" si="6"/>
        <v>17444</v>
      </c>
      <c r="Q54" s="1">
        <f t="shared" si="6"/>
        <v>17263</v>
      </c>
      <c r="R54" s="1">
        <f t="shared" si="6"/>
        <v>16865</v>
      </c>
      <c r="S54" s="1">
        <f t="shared" si="6"/>
        <v>16705</v>
      </c>
      <c r="T54" s="1">
        <f t="shared" si="6"/>
        <v>16180</v>
      </c>
      <c r="U54" s="1">
        <f t="shared" si="6"/>
        <v>15802</v>
      </c>
      <c r="V54" s="1">
        <f t="shared" si="6"/>
        <v>15568</v>
      </c>
      <c r="W54" s="1">
        <f t="shared" si="6"/>
        <v>14982</v>
      </c>
      <c r="X54" s="1">
        <f t="shared" si="6"/>
        <v>14449</v>
      </c>
      <c r="Y54" s="1">
        <f t="shared" si="6"/>
        <v>14011</v>
      </c>
      <c r="Z54" s="1">
        <f t="shared" si="6"/>
        <v>13686</v>
      </c>
      <c r="AA54" s="1">
        <f t="shared" si="6"/>
        <v>13277</v>
      </c>
      <c r="AB54" s="1">
        <f t="shared" si="6"/>
        <v>12982</v>
      </c>
      <c r="AC54" s="1">
        <f t="shared" si="6"/>
        <v>12687</v>
      </c>
      <c r="AD54" s="1">
        <f t="shared" si="6"/>
        <v>12252</v>
      </c>
      <c r="AE54" s="1">
        <f t="shared" si="6"/>
        <v>11679</v>
      </c>
      <c r="AF54" s="1">
        <f t="shared" si="6"/>
        <v>11206</v>
      </c>
      <c r="AG54" s="1">
        <f t="shared" si="6"/>
        <v>10525</v>
      </c>
      <c r="AH54" s="1">
        <f t="shared" si="6"/>
        <v>9883</v>
      </c>
      <c r="AI54" s="1">
        <f t="shared" si="6"/>
        <v>9416</v>
      </c>
      <c r="AJ54" s="1">
        <f t="shared" si="6"/>
        <v>8830</v>
      </c>
      <c r="AK54" s="1">
        <f t="shared" si="6"/>
        <v>8172</v>
      </c>
      <c r="AL54" s="1">
        <f t="shared" si="6"/>
        <v>7917</v>
      </c>
      <c r="AM54" s="1">
        <f t="shared" si="7"/>
        <v>7748</v>
      </c>
      <c r="AN54" s="1">
        <f t="shared" si="7"/>
        <v>7301</v>
      </c>
      <c r="AO54" s="1">
        <f t="shared" si="7"/>
        <v>6955</v>
      </c>
      <c r="AP54" s="1">
        <f t="shared" si="7"/>
        <v>6617</v>
      </c>
      <c r="AQ54" s="1">
        <f t="shared" si="7"/>
        <v>5971</v>
      </c>
      <c r="AR54" s="1">
        <f t="shared" si="7"/>
        <v>5491</v>
      </c>
      <c r="AS54" s="1">
        <f t="shared" si="7"/>
        <v>5122</v>
      </c>
      <c r="AT54" s="1">
        <f t="shared" si="7"/>
        <v>4579</v>
      </c>
      <c r="AU54" s="1">
        <f t="shared" si="7"/>
        <v>3964</v>
      </c>
      <c r="AV54" s="1">
        <f t="shared" si="7"/>
        <v>3567</v>
      </c>
      <c r="AW54" s="1">
        <f t="shared" si="7"/>
        <v>3264</v>
      </c>
      <c r="AX54" s="1">
        <f t="shared" si="7"/>
        <v>2393</v>
      </c>
      <c r="AY54" s="1">
        <f t="shared" si="7"/>
        <v>2053</v>
      </c>
      <c r="AZ54" s="1">
        <f t="shared" si="7"/>
        <v>1695</v>
      </c>
      <c r="BA54" s="1">
        <f t="shared" si="7"/>
        <v>1252</v>
      </c>
      <c r="BB54" s="1">
        <f t="shared" si="7"/>
        <v>920</v>
      </c>
      <c r="BC54" s="1">
        <f>$B54</f>
        <v>410</v>
      </c>
      <c r="BD54" s="1"/>
      <c r="BE54" s="5"/>
    </row>
    <row r="55" spans="1:57" x14ac:dyDescent="0.2">
      <c r="A55" s="4" t="s">
        <v>443</v>
      </c>
      <c r="B55" s="5">
        <v>443</v>
      </c>
      <c r="C55" s="4">
        <f t="shared" si="6"/>
        <v>23539</v>
      </c>
      <c r="D55" s="1">
        <f t="shared" si="6"/>
        <v>23223</v>
      </c>
      <c r="E55" s="1">
        <f t="shared" si="6"/>
        <v>22698</v>
      </c>
      <c r="F55" s="1">
        <f t="shared" si="6"/>
        <v>22224</v>
      </c>
      <c r="G55" s="1">
        <f t="shared" si="6"/>
        <v>21685</v>
      </c>
      <c r="H55" s="1">
        <f t="shared" si="6"/>
        <v>21393</v>
      </c>
      <c r="I55" s="1">
        <f t="shared" si="6"/>
        <v>20919</v>
      </c>
      <c r="J55" s="1">
        <f t="shared" si="6"/>
        <v>20486</v>
      </c>
      <c r="K55" s="1">
        <f t="shared" si="6"/>
        <v>20053</v>
      </c>
      <c r="L55" s="1">
        <f t="shared" si="6"/>
        <v>19698</v>
      </c>
      <c r="M55" s="1">
        <f t="shared" si="6"/>
        <v>19384</v>
      </c>
      <c r="N55" s="1">
        <f t="shared" si="6"/>
        <v>18493</v>
      </c>
      <c r="O55" s="1">
        <f t="shared" si="6"/>
        <v>18162</v>
      </c>
      <c r="P55" s="1">
        <f t="shared" si="6"/>
        <v>17887</v>
      </c>
      <c r="Q55" s="1">
        <f t="shared" si="6"/>
        <v>17706</v>
      </c>
      <c r="R55" s="1">
        <f t="shared" si="6"/>
        <v>17308</v>
      </c>
      <c r="S55" s="1">
        <f t="shared" si="6"/>
        <v>17148</v>
      </c>
      <c r="T55" s="1">
        <f t="shared" si="6"/>
        <v>16623</v>
      </c>
      <c r="U55" s="1">
        <f t="shared" si="6"/>
        <v>16245</v>
      </c>
      <c r="V55" s="1">
        <f t="shared" si="6"/>
        <v>16011</v>
      </c>
      <c r="W55" s="1">
        <f t="shared" si="6"/>
        <v>15425</v>
      </c>
      <c r="X55" s="1">
        <f t="shared" si="6"/>
        <v>14892</v>
      </c>
      <c r="Y55" s="1">
        <f t="shared" si="6"/>
        <v>14454</v>
      </c>
      <c r="Z55" s="1">
        <f t="shared" si="6"/>
        <v>14129</v>
      </c>
      <c r="AA55" s="1">
        <f t="shared" si="6"/>
        <v>13720</v>
      </c>
      <c r="AB55" s="1">
        <f t="shared" si="6"/>
        <v>13425</v>
      </c>
      <c r="AC55" s="1">
        <f t="shared" si="6"/>
        <v>13130</v>
      </c>
      <c r="AD55" s="1">
        <f t="shared" si="6"/>
        <v>12695</v>
      </c>
      <c r="AE55" s="1">
        <f t="shared" si="6"/>
        <v>12122</v>
      </c>
      <c r="AF55" s="1">
        <f t="shared" si="6"/>
        <v>11649</v>
      </c>
      <c r="AG55" s="1">
        <f t="shared" si="6"/>
        <v>10968</v>
      </c>
      <c r="AH55" s="1">
        <f t="shared" si="6"/>
        <v>10326</v>
      </c>
      <c r="AI55" s="1">
        <f t="shared" si="6"/>
        <v>9859</v>
      </c>
      <c r="AJ55" s="1">
        <f t="shared" si="6"/>
        <v>9273</v>
      </c>
      <c r="AK55" s="1">
        <f t="shared" si="6"/>
        <v>8615</v>
      </c>
      <c r="AL55" s="1">
        <f t="shared" si="6"/>
        <v>8360</v>
      </c>
      <c r="AM55" s="1">
        <f t="shared" si="7"/>
        <v>8191</v>
      </c>
      <c r="AN55" s="1">
        <f t="shared" si="7"/>
        <v>7744</v>
      </c>
      <c r="AO55" s="1">
        <f t="shared" si="7"/>
        <v>7398</v>
      </c>
      <c r="AP55" s="1">
        <f t="shared" si="7"/>
        <v>7060</v>
      </c>
      <c r="AQ55" s="1">
        <f t="shared" si="7"/>
        <v>6414</v>
      </c>
      <c r="AR55" s="1">
        <f t="shared" si="7"/>
        <v>5934</v>
      </c>
      <c r="AS55" s="1">
        <f t="shared" si="7"/>
        <v>5565</v>
      </c>
      <c r="AT55" s="1">
        <f t="shared" si="7"/>
        <v>5022</v>
      </c>
      <c r="AU55" s="1">
        <f t="shared" si="7"/>
        <v>4407</v>
      </c>
      <c r="AV55" s="1">
        <f t="shared" si="7"/>
        <v>4010</v>
      </c>
      <c r="AW55" s="1">
        <f t="shared" si="7"/>
        <v>3707</v>
      </c>
      <c r="AX55" s="1">
        <f t="shared" si="7"/>
        <v>2836</v>
      </c>
      <c r="AY55" s="1">
        <f t="shared" si="7"/>
        <v>2496</v>
      </c>
      <c r="AZ55" s="1">
        <f t="shared" si="7"/>
        <v>2138</v>
      </c>
      <c r="BA55" s="1">
        <f t="shared" si="7"/>
        <v>1695</v>
      </c>
      <c r="BB55" s="1">
        <f t="shared" si="7"/>
        <v>1363</v>
      </c>
      <c r="BC55" s="1">
        <f t="shared" si="7"/>
        <v>853</v>
      </c>
      <c r="BD55" s="1">
        <f>$B55</f>
        <v>443</v>
      </c>
      <c r="BE55" s="5"/>
    </row>
    <row r="56" spans="1:57" ht="16" thickBot="1" x14ac:dyDescent="0.25">
      <c r="A56" s="6" t="s">
        <v>16</v>
      </c>
      <c r="B56" s="7">
        <v>374</v>
      </c>
      <c r="C56" s="36">
        <f t="shared" si="6"/>
        <v>23913</v>
      </c>
      <c r="D56" s="11">
        <f t="shared" si="6"/>
        <v>23597</v>
      </c>
      <c r="E56" s="11">
        <f t="shared" si="6"/>
        <v>23072</v>
      </c>
      <c r="F56" s="11">
        <f t="shared" si="6"/>
        <v>22598</v>
      </c>
      <c r="G56" s="11">
        <f t="shared" si="6"/>
        <v>22059</v>
      </c>
      <c r="H56" s="11">
        <f t="shared" si="6"/>
        <v>21767</v>
      </c>
      <c r="I56" s="11">
        <f t="shared" si="6"/>
        <v>21293</v>
      </c>
      <c r="J56" s="11">
        <f t="shared" si="6"/>
        <v>20860</v>
      </c>
      <c r="K56" s="11">
        <f t="shared" si="6"/>
        <v>20427</v>
      </c>
      <c r="L56" s="11">
        <f t="shared" si="6"/>
        <v>20072</v>
      </c>
      <c r="M56" s="11">
        <f t="shared" si="6"/>
        <v>19758</v>
      </c>
      <c r="N56" s="11">
        <f t="shared" si="6"/>
        <v>18867</v>
      </c>
      <c r="O56" s="11">
        <f t="shared" si="6"/>
        <v>18536</v>
      </c>
      <c r="P56" s="11">
        <f t="shared" si="6"/>
        <v>18261</v>
      </c>
      <c r="Q56" s="11">
        <f t="shared" si="6"/>
        <v>18080</v>
      </c>
      <c r="R56" s="11">
        <f t="shared" si="6"/>
        <v>17682</v>
      </c>
      <c r="S56" s="11">
        <f t="shared" si="6"/>
        <v>17522</v>
      </c>
      <c r="T56" s="11">
        <f t="shared" si="6"/>
        <v>16997</v>
      </c>
      <c r="U56" s="11">
        <f t="shared" si="6"/>
        <v>16619</v>
      </c>
      <c r="V56" s="11">
        <f t="shared" si="6"/>
        <v>16385</v>
      </c>
      <c r="W56" s="11">
        <f t="shared" si="6"/>
        <v>15799</v>
      </c>
      <c r="X56" s="11">
        <f t="shared" si="6"/>
        <v>15266</v>
      </c>
      <c r="Y56" s="11">
        <f t="shared" si="6"/>
        <v>14828</v>
      </c>
      <c r="Z56" s="11">
        <f t="shared" si="6"/>
        <v>14503</v>
      </c>
      <c r="AA56" s="11">
        <f t="shared" si="6"/>
        <v>14094</v>
      </c>
      <c r="AB56" s="11">
        <f t="shared" si="6"/>
        <v>13799</v>
      </c>
      <c r="AC56" s="11">
        <f t="shared" si="6"/>
        <v>13504</v>
      </c>
      <c r="AD56" s="11">
        <f t="shared" si="6"/>
        <v>13069</v>
      </c>
      <c r="AE56" s="11">
        <f t="shared" si="6"/>
        <v>12496</v>
      </c>
      <c r="AF56" s="11">
        <f t="shared" si="6"/>
        <v>12023</v>
      </c>
      <c r="AG56" s="11">
        <f t="shared" si="6"/>
        <v>11342</v>
      </c>
      <c r="AH56" s="11">
        <f t="shared" si="6"/>
        <v>10700</v>
      </c>
      <c r="AI56" s="11">
        <f t="shared" si="6"/>
        <v>10233</v>
      </c>
      <c r="AJ56" s="11">
        <f t="shared" si="6"/>
        <v>9647</v>
      </c>
      <c r="AK56" s="11">
        <f t="shared" si="6"/>
        <v>8989</v>
      </c>
      <c r="AL56" s="11">
        <f t="shared" si="6"/>
        <v>8734</v>
      </c>
      <c r="AM56" s="11">
        <f t="shared" si="7"/>
        <v>8565</v>
      </c>
      <c r="AN56" s="11">
        <f t="shared" si="7"/>
        <v>8118</v>
      </c>
      <c r="AO56" s="11">
        <f t="shared" si="7"/>
        <v>7772</v>
      </c>
      <c r="AP56" s="11">
        <f t="shared" si="7"/>
        <v>7434</v>
      </c>
      <c r="AQ56" s="11">
        <f t="shared" si="7"/>
        <v>6788</v>
      </c>
      <c r="AR56" s="11">
        <f t="shared" si="7"/>
        <v>6308</v>
      </c>
      <c r="AS56" s="11">
        <f t="shared" si="7"/>
        <v>5939</v>
      </c>
      <c r="AT56" s="11">
        <f t="shared" si="7"/>
        <v>5396</v>
      </c>
      <c r="AU56" s="11">
        <f t="shared" si="7"/>
        <v>4781</v>
      </c>
      <c r="AV56" s="11">
        <f t="shared" si="7"/>
        <v>4384</v>
      </c>
      <c r="AW56" s="11">
        <f t="shared" si="7"/>
        <v>4081</v>
      </c>
      <c r="AX56" s="11">
        <f t="shared" si="7"/>
        <v>3210</v>
      </c>
      <c r="AY56" s="11">
        <f t="shared" si="7"/>
        <v>2870</v>
      </c>
      <c r="AZ56" s="11">
        <f t="shared" si="7"/>
        <v>2512</v>
      </c>
      <c r="BA56" s="11">
        <f t="shared" si="7"/>
        <v>2069</v>
      </c>
      <c r="BB56" s="11">
        <f t="shared" si="7"/>
        <v>1737</v>
      </c>
      <c r="BC56" s="11">
        <f t="shared" si="7"/>
        <v>1227</v>
      </c>
      <c r="BD56" s="11">
        <f t="shared" si="7"/>
        <v>817</v>
      </c>
      <c r="BE56" s="7">
        <f>$B56</f>
        <v>374</v>
      </c>
    </row>
    <row r="58" spans="1:57" x14ac:dyDescent="0.2">
      <c r="A58" t="s">
        <v>0</v>
      </c>
      <c r="B58" s="13">
        <f>AVERAGE($B$2:B56)</f>
        <v>434.78181818181821</v>
      </c>
    </row>
    <row r="59" spans="1:57" x14ac:dyDescent="0.2">
      <c r="A59" t="s">
        <v>2</v>
      </c>
      <c r="B59" s="13">
        <f>MEDIAN($B$2:B56)</f>
        <v>433</v>
      </c>
    </row>
    <row r="60" spans="1:57" x14ac:dyDescent="0.2">
      <c r="A60" t="s">
        <v>1</v>
      </c>
      <c r="B60" s="13">
        <f>STDEVPA($B$2:B56)</f>
        <v>151.19195395968913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0B3BC-57BC-6746-A6EB-67AAB4A059DD}">
  <sheetPr codeName="Tabelle27"/>
  <dimension ref="A1:CE151"/>
  <sheetViews>
    <sheetView workbookViewId="0"/>
  </sheetViews>
  <sheetFormatPr baseColWidth="10" defaultRowHeight="15" x14ac:dyDescent="0.2"/>
  <cols>
    <col min="1" max="1" width="30" bestFit="1" customWidth="1"/>
    <col min="2" max="2" width="4.1640625" bestFit="1" customWidth="1"/>
    <col min="3" max="3" width="13.6640625" bestFit="1" customWidth="1"/>
    <col min="4" max="4" width="11.6640625" bestFit="1" customWidth="1"/>
    <col min="5" max="5" width="18.33203125" bestFit="1" customWidth="1"/>
    <col min="6" max="6" width="18.5" bestFit="1" customWidth="1"/>
    <col min="7" max="7" width="12" bestFit="1" customWidth="1"/>
    <col min="8" max="8" width="11.5" bestFit="1" customWidth="1"/>
    <col min="9" max="9" width="11" bestFit="1" customWidth="1"/>
    <col min="10" max="10" width="13.1640625" bestFit="1" customWidth="1"/>
    <col min="11" max="11" width="14.5" bestFit="1" customWidth="1"/>
    <col min="12" max="12" width="21.6640625" bestFit="1" customWidth="1"/>
    <col min="13" max="13" width="13.6640625" bestFit="1" customWidth="1"/>
    <col min="14" max="14" width="16.1640625" bestFit="1" customWidth="1"/>
    <col min="15" max="15" width="13.5" bestFit="1" customWidth="1"/>
    <col min="16" max="16" width="15" bestFit="1" customWidth="1"/>
    <col min="17" max="17" width="14.33203125" bestFit="1" customWidth="1"/>
    <col min="18" max="18" width="16.5" bestFit="1" customWidth="1"/>
    <col min="19" max="19" width="19.6640625" bestFit="1" customWidth="1"/>
    <col min="21" max="21" width="11.6640625" bestFit="1" customWidth="1"/>
    <col min="22" max="22" width="18.5" bestFit="1" customWidth="1"/>
    <col min="23" max="23" width="17.83203125" bestFit="1" customWidth="1"/>
    <col min="24" max="24" width="20.5" bestFit="1" customWidth="1"/>
    <col min="25" max="25" width="17.5" bestFit="1" customWidth="1"/>
    <col min="26" max="26" width="17" bestFit="1" customWidth="1"/>
    <col min="27" max="27" width="14.33203125" bestFit="1" customWidth="1"/>
    <col min="28" max="28" width="14.6640625" bestFit="1" customWidth="1"/>
    <col min="29" max="29" width="22" bestFit="1" customWidth="1"/>
    <col min="30" max="30" width="10.83203125" bestFit="1" customWidth="1"/>
    <col min="31" max="31" width="10" bestFit="1" customWidth="1"/>
    <col min="32" max="32" width="13.1640625" bestFit="1" customWidth="1"/>
    <col min="33" max="33" width="15.33203125" bestFit="1" customWidth="1"/>
    <col min="34" max="34" width="14.5" bestFit="1" customWidth="1"/>
    <col min="35" max="35" width="16.83203125" bestFit="1" customWidth="1"/>
    <col min="36" max="36" width="18.83203125" bestFit="1" customWidth="1"/>
    <col min="37" max="37" width="17.5" bestFit="1" customWidth="1"/>
    <col min="38" max="38" width="13.83203125" bestFit="1" customWidth="1"/>
    <col min="39" max="39" width="20.5" bestFit="1" customWidth="1"/>
    <col min="40" max="40" width="18" bestFit="1" customWidth="1"/>
    <col min="41" max="41" width="21.33203125" bestFit="1" customWidth="1"/>
    <col min="42" max="42" width="17.6640625" bestFit="1" customWidth="1"/>
    <col min="43" max="43" width="17.1640625" bestFit="1" customWidth="1"/>
    <col min="44" max="44" width="14.6640625" bestFit="1" customWidth="1"/>
    <col min="45" max="45" width="16.5" bestFit="1" customWidth="1"/>
    <col min="46" max="46" width="15.5" bestFit="1" customWidth="1"/>
    <col min="47" max="47" width="11.1640625" bestFit="1" customWidth="1"/>
    <col min="48" max="48" width="10" bestFit="1" customWidth="1"/>
    <col min="49" max="49" width="13.33203125" bestFit="1" customWidth="1"/>
    <col min="50" max="50" width="19.33203125" bestFit="1" customWidth="1"/>
    <col min="51" max="51" width="15" bestFit="1" customWidth="1"/>
    <col min="52" max="52" width="14.6640625" bestFit="1" customWidth="1"/>
    <col min="53" max="53" width="19.33203125" bestFit="1" customWidth="1"/>
    <col min="54" max="54" width="17.6640625" bestFit="1" customWidth="1"/>
    <col min="55" max="55" width="13.83203125" bestFit="1" customWidth="1"/>
    <col min="56" max="56" width="21.33203125" bestFit="1" customWidth="1"/>
    <col min="57" max="57" width="19.83203125" bestFit="1" customWidth="1"/>
    <col min="58" max="58" width="17.33203125" bestFit="1" customWidth="1"/>
    <col min="59" max="59" width="18.33203125" bestFit="1" customWidth="1"/>
    <col min="60" max="60" width="20.6640625" bestFit="1" customWidth="1"/>
    <col min="61" max="61" width="10.1640625" bestFit="1" customWidth="1"/>
    <col min="62" max="62" width="16.83203125" bestFit="1" customWidth="1"/>
    <col min="63" max="63" width="10.6640625" bestFit="1" customWidth="1"/>
    <col min="64" max="64" width="11.5" bestFit="1" customWidth="1"/>
    <col min="65" max="65" width="10" bestFit="1" customWidth="1"/>
    <col min="66" max="66" width="9.83203125" bestFit="1" customWidth="1"/>
    <col min="67" max="67" width="19.6640625" bestFit="1" customWidth="1"/>
    <col min="68" max="68" width="15.33203125" bestFit="1" customWidth="1"/>
    <col min="69" max="69" width="10" bestFit="1" customWidth="1"/>
    <col min="70" max="70" width="14.6640625" bestFit="1" customWidth="1"/>
    <col min="71" max="71" width="13.5" bestFit="1" customWidth="1"/>
    <col min="72" max="72" width="10.1640625" bestFit="1" customWidth="1"/>
    <col min="73" max="73" width="11.83203125" bestFit="1" customWidth="1"/>
    <col min="74" max="74" width="20" bestFit="1" customWidth="1"/>
    <col min="75" max="75" width="17.83203125" bestFit="1" customWidth="1"/>
    <col min="76" max="76" width="18.5" bestFit="1" customWidth="1"/>
    <col min="77" max="77" width="11.6640625" bestFit="1" customWidth="1"/>
    <col min="79" max="79" width="19.6640625" bestFit="1" customWidth="1"/>
    <col min="80" max="80" width="11.83203125" bestFit="1" customWidth="1"/>
    <col min="81" max="81" width="12.5" bestFit="1" customWidth="1"/>
    <col min="82" max="82" width="15" bestFit="1" customWidth="1"/>
    <col min="83" max="83" width="10.5" bestFit="1" customWidth="1"/>
  </cols>
  <sheetData>
    <row r="1" spans="1:83" ht="16" thickBot="1" x14ac:dyDescent="0.25">
      <c r="A1" s="2" t="s">
        <v>126</v>
      </c>
      <c r="B1" s="3">
        <v>0</v>
      </c>
      <c r="C1" s="25" t="s">
        <v>126</v>
      </c>
      <c r="D1" s="23" t="s">
        <v>127</v>
      </c>
      <c r="E1" s="23" t="s">
        <v>128</v>
      </c>
      <c r="F1" s="23" t="s">
        <v>129</v>
      </c>
      <c r="G1" s="23" t="s">
        <v>130</v>
      </c>
      <c r="H1" s="23" t="s">
        <v>131</v>
      </c>
      <c r="I1" s="23" t="s">
        <v>132</v>
      </c>
      <c r="J1" s="23" t="s">
        <v>123</v>
      </c>
      <c r="K1" s="23" t="s">
        <v>124</v>
      </c>
      <c r="L1" s="23" t="s">
        <v>125</v>
      </c>
      <c r="M1" s="23" t="s">
        <v>126</v>
      </c>
      <c r="N1" s="23" t="s">
        <v>396</v>
      </c>
      <c r="O1" s="23" t="s">
        <v>413</v>
      </c>
      <c r="P1" s="23" t="s">
        <v>470</v>
      </c>
      <c r="Q1" s="23" t="s">
        <v>471</v>
      </c>
      <c r="R1" s="23" t="s">
        <v>472</v>
      </c>
      <c r="S1" s="23" t="s">
        <v>473</v>
      </c>
      <c r="T1" s="23" t="s">
        <v>16</v>
      </c>
      <c r="U1" s="23" t="s">
        <v>443</v>
      </c>
      <c r="V1" s="23" t="s">
        <v>444</v>
      </c>
      <c r="W1" s="23" t="s">
        <v>474</v>
      </c>
      <c r="X1" s="23" t="s">
        <v>475</v>
      </c>
      <c r="Y1" s="23" t="s">
        <v>476</v>
      </c>
      <c r="Z1" s="23" t="s">
        <v>477</v>
      </c>
      <c r="AA1" s="23" t="s">
        <v>478</v>
      </c>
      <c r="AB1" s="23" t="s">
        <v>479</v>
      </c>
      <c r="AC1" s="23" t="s">
        <v>480</v>
      </c>
      <c r="AD1" s="23" t="s">
        <v>481</v>
      </c>
      <c r="AE1" s="23" t="s">
        <v>482</v>
      </c>
      <c r="AF1" s="23" t="s">
        <v>483</v>
      </c>
      <c r="AG1" s="23" t="s">
        <v>484</v>
      </c>
      <c r="AH1" s="23" t="s">
        <v>485</v>
      </c>
      <c r="AI1" s="23" t="s">
        <v>486</v>
      </c>
      <c r="AJ1" s="23" t="s">
        <v>53</v>
      </c>
      <c r="AK1" s="23" t="s">
        <v>54</v>
      </c>
      <c r="AL1" s="23" t="s">
        <v>487</v>
      </c>
      <c r="AM1" s="23" t="s">
        <v>488</v>
      </c>
      <c r="AN1" s="23" t="s">
        <v>489</v>
      </c>
      <c r="AO1" s="23" t="s">
        <v>465</v>
      </c>
      <c r="AP1" s="23" t="s">
        <v>490</v>
      </c>
      <c r="AQ1" s="23" t="s">
        <v>491</v>
      </c>
      <c r="AR1" s="23" t="s">
        <v>492</v>
      </c>
      <c r="AS1" s="23" t="s">
        <v>493</v>
      </c>
      <c r="AT1" s="23" t="s">
        <v>494</v>
      </c>
      <c r="AU1" s="23" t="s">
        <v>495</v>
      </c>
      <c r="AV1" s="23" t="s">
        <v>496</v>
      </c>
      <c r="AW1" s="23" t="s">
        <v>497</v>
      </c>
      <c r="AX1" s="23" t="s">
        <v>494</v>
      </c>
      <c r="AY1" s="23" t="s">
        <v>493</v>
      </c>
      <c r="AZ1" s="23" t="s">
        <v>492</v>
      </c>
      <c r="BA1" s="23" t="s">
        <v>498</v>
      </c>
      <c r="BB1" s="23" t="s">
        <v>490</v>
      </c>
      <c r="BC1" s="23" t="s">
        <v>499</v>
      </c>
      <c r="BD1" s="23" t="s">
        <v>465</v>
      </c>
      <c r="BE1" s="23" t="s">
        <v>489</v>
      </c>
      <c r="BF1" s="23" t="s">
        <v>488</v>
      </c>
      <c r="BG1" s="23" t="s">
        <v>487</v>
      </c>
      <c r="BH1" s="23" t="s">
        <v>54</v>
      </c>
      <c r="BI1" s="23" t="s">
        <v>53</v>
      </c>
      <c r="BJ1" s="23" t="s">
        <v>486</v>
      </c>
      <c r="BK1" s="23" t="s">
        <v>484</v>
      </c>
      <c r="BL1" s="23" t="s">
        <v>483</v>
      </c>
      <c r="BM1" s="23" t="s">
        <v>482</v>
      </c>
      <c r="BN1" s="23" t="s">
        <v>481</v>
      </c>
      <c r="BO1" s="23" t="s">
        <v>500</v>
      </c>
      <c r="BP1" s="23" t="s">
        <v>501</v>
      </c>
      <c r="BQ1" s="23" t="s">
        <v>502</v>
      </c>
      <c r="BR1" s="23" t="s">
        <v>479</v>
      </c>
      <c r="BS1" s="23" t="s">
        <v>478</v>
      </c>
      <c r="BT1" s="23" t="s">
        <v>477</v>
      </c>
      <c r="BU1" s="23" t="s">
        <v>476</v>
      </c>
      <c r="BV1" s="23" t="s">
        <v>503</v>
      </c>
      <c r="BW1" s="23" t="s">
        <v>474</v>
      </c>
      <c r="BX1" s="23" t="s">
        <v>444</v>
      </c>
      <c r="BY1" s="23" t="s">
        <v>443</v>
      </c>
      <c r="BZ1" s="23" t="s">
        <v>16</v>
      </c>
      <c r="CA1" s="23" t="s">
        <v>473</v>
      </c>
      <c r="CB1" s="23" t="s">
        <v>472</v>
      </c>
      <c r="CC1" s="23" t="s">
        <v>504</v>
      </c>
      <c r="CD1" s="23" t="s">
        <v>470</v>
      </c>
      <c r="CE1" s="24" t="s">
        <v>429</v>
      </c>
    </row>
    <row r="2" spans="1:83" x14ac:dyDescent="0.2">
      <c r="A2" s="4" t="s">
        <v>127</v>
      </c>
      <c r="B2" s="5">
        <v>344</v>
      </c>
      <c r="C2" s="20">
        <f>$B2</f>
        <v>344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9"/>
    </row>
    <row r="3" spans="1:83" x14ac:dyDescent="0.2">
      <c r="A3" s="4" t="s">
        <v>128</v>
      </c>
      <c r="B3" s="5">
        <v>453</v>
      </c>
      <c r="C3" s="21">
        <f>C2+$B3</f>
        <v>797</v>
      </c>
      <c r="D3" s="1">
        <f>$B3</f>
        <v>453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5"/>
    </row>
    <row r="4" spans="1:83" x14ac:dyDescent="0.2">
      <c r="A4" s="4" t="s">
        <v>129</v>
      </c>
      <c r="B4" s="5">
        <v>359</v>
      </c>
      <c r="C4" s="21">
        <f t="shared" ref="C4:S19" si="0">C3+$B4</f>
        <v>1156</v>
      </c>
      <c r="D4" s="1">
        <f t="shared" si="0"/>
        <v>812</v>
      </c>
      <c r="E4" s="1">
        <f>$B4</f>
        <v>359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5"/>
    </row>
    <row r="5" spans="1:83" x14ac:dyDescent="0.2">
      <c r="A5" s="4" t="s">
        <v>130</v>
      </c>
      <c r="B5" s="5">
        <v>451</v>
      </c>
      <c r="C5" s="21">
        <f t="shared" si="0"/>
        <v>1607</v>
      </c>
      <c r="D5" s="1">
        <f t="shared" si="0"/>
        <v>1263</v>
      </c>
      <c r="E5" s="1">
        <f t="shared" si="0"/>
        <v>810</v>
      </c>
      <c r="F5" s="1">
        <f>$B5</f>
        <v>451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5"/>
    </row>
    <row r="6" spans="1:83" x14ac:dyDescent="0.2">
      <c r="A6" s="4" t="s">
        <v>131</v>
      </c>
      <c r="B6" s="5">
        <v>379</v>
      </c>
      <c r="C6" s="21">
        <f t="shared" si="0"/>
        <v>1986</v>
      </c>
      <c r="D6" s="1">
        <f t="shared" si="0"/>
        <v>1642</v>
      </c>
      <c r="E6" s="1">
        <f t="shared" si="0"/>
        <v>1189</v>
      </c>
      <c r="F6" s="1">
        <f t="shared" si="0"/>
        <v>830</v>
      </c>
      <c r="G6" s="1">
        <f>$B6</f>
        <v>379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5"/>
    </row>
    <row r="7" spans="1:83" x14ac:dyDescent="0.2">
      <c r="A7" s="4" t="s">
        <v>132</v>
      </c>
      <c r="B7" s="5">
        <v>495</v>
      </c>
      <c r="C7" s="21">
        <f t="shared" si="0"/>
        <v>2481</v>
      </c>
      <c r="D7" s="1">
        <f t="shared" si="0"/>
        <v>2137</v>
      </c>
      <c r="E7" s="1">
        <f t="shared" si="0"/>
        <v>1684</v>
      </c>
      <c r="F7" s="1">
        <f t="shared" si="0"/>
        <v>1325</v>
      </c>
      <c r="G7" s="1">
        <f t="shared" si="0"/>
        <v>874</v>
      </c>
      <c r="H7" s="1">
        <f>$B7</f>
        <v>495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5"/>
    </row>
    <row r="8" spans="1:83" x14ac:dyDescent="0.2">
      <c r="A8" s="4" t="s">
        <v>123</v>
      </c>
      <c r="B8" s="5">
        <v>750</v>
      </c>
      <c r="C8" s="21">
        <f t="shared" si="0"/>
        <v>3231</v>
      </c>
      <c r="D8" s="1">
        <f t="shared" si="0"/>
        <v>2887</v>
      </c>
      <c r="E8" s="1">
        <f t="shared" si="0"/>
        <v>2434</v>
      </c>
      <c r="F8" s="1">
        <f t="shared" si="0"/>
        <v>2075</v>
      </c>
      <c r="G8" s="1">
        <f t="shared" si="0"/>
        <v>1624</v>
      </c>
      <c r="H8" s="1">
        <f t="shared" si="0"/>
        <v>1245</v>
      </c>
      <c r="I8" s="1">
        <f>$B8</f>
        <v>750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5"/>
    </row>
    <row r="9" spans="1:83" x14ac:dyDescent="0.2">
      <c r="A9" s="4" t="s">
        <v>124</v>
      </c>
      <c r="B9" s="5">
        <v>901</v>
      </c>
      <c r="C9" s="21">
        <f t="shared" si="0"/>
        <v>4132</v>
      </c>
      <c r="D9" s="1">
        <f t="shared" si="0"/>
        <v>3788</v>
      </c>
      <c r="E9" s="1">
        <f t="shared" si="0"/>
        <v>3335</v>
      </c>
      <c r="F9" s="1">
        <f t="shared" si="0"/>
        <v>2976</v>
      </c>
      <c r="G9" s="1">
        <f t="shared" si="0"/>
        <v>2525</v>
      </c>
      <c r="H9" s="1">
        <f t="shared" si="0"/>
        <v>2146</v>
      </c>
      <c r="I9" s="1">
        <f t="shared" si="0"/>
        <v>1651</v>
      </c>
      <c r="J9" s="1">
        <f>$B9</f>
        <v>901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5"/>
    </row>
    <row r="10" spans="1:83" x14ac:dyDescent="0.2">
      <c r="A10" s="4" t="s">
        <v>125</v>
      </c>
      <c r="B10" s="5">
        <v>685</v>
      </c>
      <c r="C10" s="21">
        <f t="shared" si="0"/>
        <v>4817</v>
      </c>
      <c r="D10" s="1">
        <f t="shared" si="0"/>
        <v>4473</v>
      </c>
      <c r="E10" s="1">
        <f t="shared" si="0"/>
        <v>4020</v>
      </c>
      <c r="F10" s="1">
        <f t="shared" si="0"/>
        <v>3661</v>
      </c>
      <c r="G10" s="1">
        <f t="shared" si="0"/>
        <v>3210</v>
      </c>
      <c r="H10" s="1">
        <f t="shared" si="0"/>
        <v>2831</v>
      </c>
      <c r="I10" s="1">
        <f t="shared" si="0"/>
        <v>2336</v>
      </c>
      <c r="J10" s="1">
        <f t="shared" si="0"/>
        <v>1586</v>
      </c>
      <c r="K10" s="1">
        <f>$B10</f>
        <v>685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5"/>
    </row>
    <row r="11" spans="1:83" x14ac:dyDescent="0.2">
      <c r="A11" s="4" t="s">
        <v>126</v>
      </c>
      <c r="B11" s="5">
        <v>472</v>
      </c>
      <c r="C11" s="21">
        <f t="shared" si="0"/>
        <v>5289</v>
      </c>
      <c r="D11" s="1">
        <f t="shared" si="0"/>
        <v>4945</v>
      </c>
      <c r="E11" s="1">
        <f t="shared" si="0"/>
        <v>4492</v>
      </c>
      <c r="F11" s="1">
        <f t="shared" si="0"/>
        <v>4133</v>
      </c>
      <c r="G11" s="1">
        <f t="shared" si="0"/>
        <v>3682</v>
      </c>
      <c r="H11" s="1">
        <f t="shared" si="0"/>
        <v>3303</v>
      </c>
      <c r="I11" s="1">
        <f t="shared" si="0"/>
        <v>2808</v>
      </c>
      <c r="J11" s="1">
        <f t="shared" si="0"/>
        <v>2058</v>
      </c>
      <c r="K11" s="1">
        <f t="shared" si="0"/>
        <v>1157</v>
      </c>
      <c r="L11" s="1">
        <f>$B11</f>
        <v>472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5"/>
    </row>
    <row r="12" spans="1:83" x14ac:dyDescent="0.2">
      <c r="A12" s="4" t="s">
        <v>396</v>
      </c>
      <c r="B12" s="5">
        <v>410</v>
      </c>
      <c r="C12" s="21">
        <f t="shared" si="0"/>
        <v>5699</v>
      </c>
      <c r="D12" s="1">
        <f t="shared" si="0"/>
        <v>5355</v>
      </c>
      <c r="E12" s="1">
        <f t="shared" si="0"/>
        <v>4902</v>
      </c>
      <c r="F12" s="1">
        <f t="shared" si="0"/>
        <v>4543</v>
      </c>
      <c r="G12" s="1">
        <f t="shared" si="0"/>
        <v>4092</v>
      </c>
      <c r="H12" s="1">
        <f t="shared" si="0"/>
        <v>3713</v>
      </c>
      <c r="I12" s="1">
        <f t="shared" si="0"/>
        <v>3218</v>
      </c>
      <c r="J12" s="1">
        <f t="shared" si="0"/>
        <v>2468</v>
      </c>
      <c r="K12" s="1">
        <f t="shared" si="0"/>
        <v>1567</v>
      </c>
      <c r="L12" s="1">
        <f t="shared" si="0"/>
        <v>882</v>
      </c>
      <c r="M12" s="1">
        <f>$B12</f>
        <v>410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5"/>
    </row>
    <row r="13" spans="1:83" x14ac:dyDescent="0.2">
      <c r="A13" s="4" t="s">
        <v>413</v>
      </c>
      <c r="B13" s="5">
        <v>266</v>
      </c>
      <c r="C13" s="21">
        <f t="shared" si="0"/>
        <v>5965</v>
      </c>
      <c r="D13" s="1">
        <f t="shared" si="0"/>
        <v>5621</v>
      </c>
      <c r="E13" s="1">
        <f t="shared" si="0"/>
        <v>5168</v>
      </c>
      <c r="F13" s="1">
        <f t="shared" si="0"/>
        <v>4809</v>
      </c>
      <c r="G13" s="1">
        <f t="shared" si="0"/>
        <v>4358</v>
      </c>
      <c r="H13" s="1">
        <f t="shared" si="0"/>
        <v>3979</v>
      </c>
      <c r="I13" s="1">
        <f t="shared" si="0"/>
        <v>3484</v>
      </c>
      <c r="J13" s="1">
        <f t="shared" si="0"/>
        <v>2734</v>
      </c>
      <c r="K13" s="1">
        <f t="shared" si="0"/>
        <v>1833</v>
      </c>
      <c r="L13" s="1">
        <f t="shared" si="0"/>
        <v>1148</v>
      </c>
      <c r="M13" s="1">
        <f t="shared" si="0"/>
        <v>676</v>
      </c>
      <c r="N13" s="1">
        <f>$B13</f>
        <v>266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5"/>
    </row>
    <row r="14" spans="1:83" x14ac:dyDescent="0.2">
      <c r="A14" s="4" t="s">
        <v>470</v>
      </c>
      <c r="B14" s="5">
        <v>524</v>
      </c>
      <c r="C14" s="21">
        <f t="shared" si="0"/>
        <v>6489</v>
      </c>
      <c r="D14" s="1">
        <f t="shared" si="0"/>
        <v>6145</v>
      </c>
      <c r="E14" s="1">
        <f t="shared" si="0"/>
        <v>5692</v>
      </c>
      <c r="F14" s="1">
        <f t="shared" si="0"/>
        <v>5333</v>
      </c>
      <c r="G14" s="1">
        <f t="shared" si="0"/>
        <v>4882</v>
      </c>
      <c r="H14" s="1">
        <f t="shared" si="0"/>
        <v>4503</v>
      </c>
      <c r="I14" s="1">
        <f t="shared" si="0"/>
        <v>4008</v>
      </c>
      <c r="J14" s="1">
        <f t="shared" si="0"/>
        <v>3258</v>
      </c>
      <c r="K14" s="1">
        <f t="shared" si="0"/>
        <v>2357</v>
      </c>
      <c r="L14" s="1">
        <f t="shared" si="0"/>
        <v>1672</v>
      </c>
      <c r="M14" s="1">
        <f t="shared" si="0"/>
        <v>1200</v>
      </c>
      <c r="N14" s="1">
        <f t="shared" si="0"/>
        <v>790</v>
      </c>
      <c r="O14" s="1">
        <f>$B14</f>
        <v>524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5"/>
    </row>
    <row r="15" spans="1:83" x14ac:dyDescent="0.2">
      <c r="A15" s="4" t="s">
        <v>471</v>
      </c>
      <c r="B15" s="5">
        <v>818</v>
      </c>
      <c r="C15" s="21">
        <f t="shared" si="0"/>
        <v>7307</v>
      </c>
      <c r="D15" s="1">
        <f t="shared" si="0"/>
        <v>6963</v>
      </c>
      <c r="E15" s="1">
        <f t="shared" si="0"/>
        <v>6510</v>
      </c>
      <c r="F15" s="1">
        <f t="shared" si="0"/>
        <v>6151</v>
      </c>
      <c r="G15" s="1">
        <f t="shared" si="0"/>
        <v>5700</v>
      </c>
      <c r="H15" s="1">
        <f t="shared" si="0"/>
        <v>5321</v>
      </c>
      <c r="I15" s="1">
        <f t="shared" si="0"/>
        <v>4826</v>
      </c>
      <c r="J15" s="1">
        <f t="shared" si="0"/>
        <v>4076</v>
      </c>
      <c r="K15" s="1">
        <f t="shared" si="0"/>
        <v>3175</v>
      </c>
      <c r="L15" s="1">
        <f t="shared" si="0"/>
        <v>2490</v>
      </c>
      <c r="M15" s="1">
        <f t="shared" si="0"/>
        <v>2018</v>
      </c>
      <c r="N15" s="1">
        <f t="shared" si="0"/>
        <v>1608</v>
      </c>
      <c r="O15" s="1">
        <f t="shared" si="0"/>
        <v>1342</v>
      </c>
      <c r="P15" s="1">
        <f>$B15</f>
        <v>818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5"/>
    </row>
    <row r="16" spans="1:83" x14ac:dyDescent="0.2">
      <c r="A16" s="4" t="s">
        <v>472</v>
      </c>
      <c r="B16" s="5">
        <v>319</v>
      </c>
      <c r="C16" s="21">
        <f t="shared" si="0"/>
        <v>7626</v>
      </c>
      <c r="D16" s="1">
        <f t="shared" si="0"/>
        <v>7282</v>
      </c>
      <c r="E16" s="1">
        <f t="shared" si="0"/>
        <v>6829</v>
      </c>
      <c r="F16" s="1">
        <f t="shared" si="0"/>
        <v>6470</v>
      </c>
      <c r="G16" s="1">
        <f t="shared" si="0"/>
        <v>6019</v>
      </c>
      <c r="H16" s="1">
        <f t="shared" si="0"/>
        <v>5640</v>
      </c>
      <c r="I16" s="1">
        <f t="shared" si="0"/>
        <v>5145</v>
      </c>
      <c r="J16" s="1">
        <f t="shared" si="0"/>
        <v>4395</v>
      </c>
      <c r="K16" s="1">
        <f t="shared" si="0"/>
        <v>3494</v>
      </c>
      <c r="L16" s="1">
        <f t="shared" si="0"/>
        <v>2809</v>
      </c>
      <c r="M16" s="1">
        <f t="shared" si="0"/>
        <v>2337</v>
      </c>
      <c r="N16" s="1">
        <f t="shared" si="0"/>
        <v>1927</v>
      </c>
      <c r="O16" s="1">
        <f t="shared" si="0"/>
        <v>1661</v>
      </c>
      <c r="P16" s="1">
        <f t="shared" si="0"/>
        <v>1137</v>
      </c>
      <c r="Q16" s="1">
        <f>$B16</f>
        <v>319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5"/>
    </row>
    <row r="17" spans="1:83" x14ac:dyDescent="0.2">
      <c r="A17" s="4" t="s">
        <v>473</v>
      </c>
      <c r="B17" s="5">
        <v>724</v>
      </c>
      <c r="C17" s="21">
        <f t="shared" si="0"/>
        <v>8350</v>
      </c>
      <c r="D17" s="1">
        <f t="shared" si="0"/>
        <v>8006</v>
      </c>
      <c r="E17" s="1">
        <f t="shared" si="0"/>
        <v>7553</v>
      </c>
      <c r="F17" s="1">
        <f t="shared" si="0"/>
        <v>7194</v>
      </c>
      <c r="G17" s="1">
        <f t="shared" si="0"/>
        <v>6743</v>
      </c>
      <c r="H17" s="1">
        <f t="shared" si="0"/>
        <v>6364</v>
      </c>
      <c r="I17" s="1">
        <f t="shared" si="0"/>
        <v>5869</v>
      </c>
      <c r="J17" s="1">
        <f t="shared" si="0"/>
        <v>5119</v>
      </c>
      <c r="K17" s="1">
        <f t="shared" si="0"/>
        <v>4218</v>
      </c>
      <c r="L17" s="1">
        <f t="shared" si="0"/>
        <v>3533</v>
      </c>
      <c r="M17" s="1">
        <f t="shared" si="0"/>
        <v>3061</v>
      </c>
      <c r="N17" s="1">
        <f t="shared" si="0"/>
        <v>2651</v>
      </c>
      <c r="O17" s="1">
        <f t="shared" si="0"/>
        <v>2385</v>
      </c>
      <c r="P17" s="1">
        <f t="shared" si="0"/>
        <v>1861</v>
      </c>
      <c r="Q17" s="1">
        <f t="shared" si="0"/>
        <v>1043</v>
      </c>
      <c r="R17" s="1">
        <f>$B17</f>
        <v>724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5"/>
    </row>
    <row r="18" spans="1:83" x14ac:dyDescent="0.2">
      <c r="A18" s="4" t="s">
        <v>16</v>
      </c>
      <c r="B18" s="5">
        <v>289</v>
      </c>
      <c r="C18" s="21">
        <f t="shared" si="0"/>
        <v>8639</v>
      </c>
      <c r="D18" s="1">
        <f t="shared" si="0"/>
        <v>8295</v>
      </c>
      <c r="E18" s="1">
        <f t="shared" si="0"/>
        <v>7842</v>
      </c>
      <c r="F18" s="1">
        <f t="shared" si="0"/>
        <v>7483</v>
      </c>
      <c r="G18" s="1">
        <f t="shared" si="0"/>
        <v>7032</v>
      </c>
      <c r="H18" s="1">
        <f t="shared" si="0"/>
        <v>6653</v>
      </c>
      <c r="I18" s="1">
        <f t="shared" si="0"/>
        <v>6158</v>
      </c>
      <c r="J18" s="1">
        <f t="shared" si="0"/>
        <v>5408</v>
      </c>
      <c r="K18" s="1">
        <f t="shared" si="0"/>
        <v>4507</v>
      </c>
      <c r="L18" s="1">
        <f t="shared" si="0"/>
        <v>3822</v>
      </c>
      <c r="M18" s="1">
        <f t="shared" si="0"/>
        <v>3350</v>
      </c>
      <c r="N18" s="1">
        <f t="shared" si="0"/>
        <v>2940</v>
      </c>
      <c r="O18" s="1">
        <f t="shared" si="0"/>
        <v>2674</v>
      </c>
      <c r="P18" s="1">
        <f t="shared" si="0"/>
        <v>2150</v>
      </c>
      <c r="Q18" s="1">
        <f t="shared" si="0"/>
        <v>1332</v>
      </c>
      <c r="R18" s="1">
        <f t="shared" si="0"/>
        <v>1013</v>
      </c>
      <c r="S18" s="1">
        <f>$B18</f>
        <v>289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5"/>
    </row>
    <row r="19" spans="1:83" x14ac:dyDescent="0.2">
      <c r="A19" s="4" t="s">
        <v>443</v>
      </c>
      <c r="B19" s="5">
        <v>406</v>
      </c>
      <c r="C19" s="21">
        <f t="shared" si="0"/>
        <v>9045</v>
      </c>
      <c r="D19" s="1">
        <f t="shared" si="0"/>
        <v>8701</v>
      </c>
      <c r="E19" s="1">
        <f t="shared" si="0"/>
        <v>8248</v>
      </c>
      <c r="F19" s="1">
        <f t="shared" si="0"/>
        <v>7889</v>
      </c>
      <c r="G19" s="1">
        <f t="shared" si="0"/>
        <v>7438</v>
      </c>
      <c r="H19" s="1">
        <f t="shared" si="0"/>
        <v>7059</v>
      </c>
      <c r="I19" s="1">
        <f t="shared" si="0"/>
        <v>6564</v>
      </c>
      <c r="J19" s="1">
        <f t="shared" si="0"/>
        <v>5814</v>
      </c>
      <c r="K19" s="1">
        <f t="shared" si="0"/>
        <v>4913</v>
      </c>
      <c r="L19" s="1">
        <f t="shared" si="0"/>
        <v>4228</v>
      </c>
      <c r="M19" s="1">
        <f t="shared" si="0"/>
        <v>3756</v>
      </c>
      <c r="N19" s="1">
        <f t="shared" si="0"/>
        <v>3346</v>
      </c>
      <c r="O19" s="1">
        <f t="shared" si="0"/>
        <v>3080</v>
      </c>
      <c r="P19" s="1">
        <f t="shared" si="0"/>
        <v>2556</v>
      </c>
      <c r="Q19" s="1">
        <f t="shared" si="0"/>
        <v>1738</v>
      </c>
      <c r="R19" s="1">
        <f t="shared" si="0"/>
        <v>1419</v>
      </c>
      <c r="S19" s="1">
        <f t="shared" si="0"/>
        <v>695</v>
      </c>
      <c r="T19" s="1">
        <f>$B19</f>
        <v>406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5"/>
    </row>
    <row r="20" spans="1:83" x14ac:dyDescent="0.2">
      <c r="A20" s="4" t="s">
        <v>444</v>
      </c>
      <c r="B20" s="5">
        <v>453</v>
      </c>
      <c r="C20" s="21">
        <f t="shared" ref="C20:T34" si="1">C19+$B20</f>
        <v>9498</v>
      </c>
      <c r="D20" s="1">
        <f t="shared" si="1"/>
        <v>9154</v>
      </c>
      <c r="E20" s="1">
        <f t="shared" si="1"/>
        <v>8701</v>
      </c>
      <c r="F20" s="1">
        <f t="shared" si="1"/>
        <v>8342</v>
      </c>
      <c r="G20" s="1">
        <f t="shared" si="1"/>
        <v>7891</v>
      </c>
      <c r="H20" s="1">
        <f t="shared" si="1"/>
        <v>7512</v>
      </c>
      <c r="I20" s="1">
        <f t="shared" si="1"/>
        <v>7017</v>
      </c>
      <c r="J20" s="1">
        <f t="shared" si="1"/>
        <v>6267</v>
      </c>
      <c r="K20" s="1">
        <f t="shared" si="1"/>
        <v>5366</v>
      </c>
      <c r="L20" s="1">
        <f t="shared" si="1"/>
        <v>4681</v>
      </c>
      <c r="M20" s="1">
        <f t="shared" si="1"/>
        <v>4209</v>
      </c>
      <c r="N20" s="1">
        <f t="shared" si="1"/>
        <v>3799</v>
      </c>
      <c r="O20" s="1">
        <f t="shared" si="1"/>
        <v>3533</v>
      </c>
      <c r="P20" s="1">
        <f t="shared" si="1"/>
        <v>3009</v>
      </c>
      <c r="Q20" s="1">
        <f t="shared" si="1"/>
        <v>2191</v>
      </c>
      <c r="R20" s="1">
        <f t="shared" si="1"/>
        <v>1872</v>
      </c>
      <c r="S20" s="1">
        <f t="shared" si="1"/>
        <v>1148</v>
      </c>
      <c r="T20" s="1">
        <f t="shared" si="1"/>
        <v>859</v>
      </c>
      <c r="U20" s="1">
        <f>$B20</f>
        <v>453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5"/>
    </row>
    <row r="21" spans="1:83" x14ac:dyDescent="0.2">
      <c r="A21" s="4" t="s">
        <v>474</v>
      </c>
      <c r="B21" s="5">
        <v>476</v>
      </c>
      <c r="C21" s="21">
        <f t="shared" si="1"/>
        <v>9974</v>
      </c>
      <c r="D21" s="1">
        <f t="shared" si="1"/>
        <v>9630</v>
      </c>
      <c r="E21" s="1">
        <f t="shared" si="1"/>
        <v>9177</v>
      </c>
      <c r="F21" s="1">
        <f t="shared" si="1"/>
        <v>8818</v>
      </c>
      <c r="G21" s="1">
        <f t="shared" si="1"/>
        <v>8367</v>
      </c>
      <c r="H21" s="1">
        <f t="shared" si="1"/>
        <v>7988</v>
      </c>
      <c r="I21" s="1">
        <f t="shared" si="1"/>
        <v>7493</v>
      </c>
      <c r="J21" s="1">
        <f t="shared" si="1"/>
        <v>6743</v>
      </c>
      <c r="K21" s="1">
        <f t="shared" si="1"/>
        <v>5842</v>
      </c>
      <c r="L21" s="1">
        <f t="shared" si="1"/>
        <v>5157</v>
      </c>
      <c r="M21" s="1">
        <f t="shared" si="1"/>
        <v>4685</v>
      </c>
      <c r="N21" s="1">
        <f t="shared" si="1"/>
        <v>4275</v>
      </c>
      <c r="O21" s="1">
        <f t="shared" si="1"/>
        <v>4009</v>
      </c>
      <c r="P21" s="1">
        <f t="shared" si="1"/>
        <v>3485</v>
      </c>
      <c r="Q21" s="1">
        <f t="shared" si="1"/>
        <v>2667</v>
      </c>
      <c r="R21" s="1">
        <f t="shared" si="1"/>
        <v>2348</v>
      </c>
      <c r="S21" s="1">
        <f t="shared" si="1"/>
        <v>1624</v>
      </c>
      <c r="T21" s="1">
        <f t="shared" si="1"/>
        <v>1335</v>
      </c>
      <c r="U21" s="1">
        <f t="shared" ref="U21:AG33" si="2">U20+$B21</f>
        <v>929</v>
      </c>
      <c r="V21" s="1">
        <f>$B21</f>
        <v>476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5"/>
    </row>
    <row r="22" spans="1:83" x14ac:dyDescent="0.2">
      <c r="A22" s="4" t="s">
        <v>475</v>
      </c>
      <c r="B22" s="5">
        <v>417</v>
      </c>
      <c r="C22" s="21">
        <f t="shared" si="1"/>
        <v>10391</v>
      </c>
      <c r="D22" s="1">
        <f t="shared" si="1"/>
        <v>10047</v>
      </c>
      <c r="E22" s="1">
        <f t="shared" si="1"/>
        <v>9594</v>
      </c>
      <c r="F22" s="1">
        <f t="shared" si="1"/>
        <v>9235</v>
      </c>
      <c r="G22" s="1">
        <f t="shared" si="1"/>
        <v>8784</v>
      </c>
      <c r="H22" s="1">
        <f t="shared" si="1"/>
        <v>8405</v>
      </c>
      <c r="I22" s="1">
        <f t="shared" si="1"/>
        <v>7910</v>
      </c>
      <c r="J22" s="1">
        <f t="shared" si="1"/>
        <v>7160</v>
      </c>
      <c r="K22" s="1">
        <f t="shared" si="1"/>
        <v>6259</v>
      </c>
      <c r="L22" s="1">
        <f t="shared" si="1"/>
        <v>5574</v>
      </c>
      <c r="M22" s="1">
        <f t="shared" si="1"/>
        <v>5102</v>
      </c>
      <c r="N22" s="1">
        <f t="shared" si="1"/>
        <v>4692</v>
      </c>
      <c r="O22" s="1">
        <f t="shared" si="1"/>
        <v>4426</v>
      </c>
      <c r="P22" s="1">
        <f t="shared" si="1"/>
        <v>3902</v>
      </c>
      <c r="Q22" s="1">
        <f t="shared" si="1"/>
        <v>3084</v>
      </c>
      <c r="R22" s="1">
        <f t="shared" si="1"/>
        <v>2765</v>
      </c>
      <c r="S22" s="1">
        <f t="shared" si="1"/>
        <v>2041</v>
      </c>
      <c r="T22" s="1">
        <f t="shared" si="1"/>
        <v>1752</v>
      </c>
      <c r="U22" s="1">
        <f t="shared" si="2"/>
        <v>1346</v>
      </c>
      <c r="V22" s="1">
        <f t="shared" si="2"/>
        <v>893</v>
      </c>
      <c r="W22" s="1">
        <f>$B22</f>
        <v>417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5"/>
    </row>
    <row r="23" spans="1:83" x14ac:dyDescent="0.2">
      <c r="A23" s="4" t="s">
        <v>476</v>
      </c>
      <c r="B23" s="5">
        <v>248</v>
      </c>
      <c r="C23" s="21">
        <f t="shared" si="1"/>
        <v>10639</v>
      </c>
      <c r="D23" s="1">
        <f t="shared" si="1"/>
        <v>10295</v>
      </c>
      <c r="E23" s="1">
        <f t="shared" si="1"/>
        <v>9842</v>
      </c>
      <c r="F23" s="1">
        <f t="shared" si="1"/>
        <v>9483</v>
      </c>
      <c r="G23" s="1">
        <f t="shared" si="1"/>
        <v>9032</v>
      </c>
      <c r="H23" s="1">
        <f t="shared" si="1"/>
        <v>8653</v>
      </c>
      <c r="I23" s="1">
        <f t="shared" si="1"/>
        <v>8158</v>
      </c>
      <c r="J23" s="1">
        <f t="shared" si="1"/>
        <v>7408</v>
      </c>
      <c r="K23" s="1">
        <f t="shared" si="1"/>
        <v>6507</v>
      </c>
      <c r="L23" s="1">
        <f t="shared" si="1"/>
        <v>5822</v>
      </c>
      <c r="M23" s="1">
        <f t="shared" si="1"/>
        <v>5350</v>
      </c>
      <c r="N23" s="1">
        <f t="shared" si="1"/>
        <v>4940</v>
      </c>
      <c r="O23" s="1">
        <f t="shared" si="1"/>
        <v>4674</v>
      </c>
      <c r="P23" s="1">
        <f t="shared" si="1"/>
        <v>4150</v>
      </c>
      <c r="Q23" s="1">
        <f t="shared" si="1"/>
        <v>3332</v>
      </c>
      <c r="R23" s="1">
        <f t="shared" si="1"/>
        <v>3013</v>
      </c>
      <c r="S23" s="1">
        <f t="shared" si="1"/>
        <v>2289</v>
      </c>
      <c r="T23" s="1">
        <f t="shared" si="1"/>
        <v>2000</v>
      </c>
      <c r="U23" s="1">
        <f t="shared" si="2"/>
        <v>1594</v>
      </c>
      <c r="V23" s="1">
        <f t="shared" si="2"/>
        <v>1141</v>
      </c>
      <c r="W23" s="1">
        <f t="shared" si="2"/>
        <v>665</v>
      </c>
      <c r="X23" s="1">
        <f>$B23</f>
        <v>248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5"/>
    </row>
    <row r="24" spans="1:83" x14ac:dyDescent="0.2">
      <c r="A24" s="4" t="s">
        <v>477</v>
      </c>
      <c r="B24" s="5">
        <v>521</v>
      </c>
      <c r="C24" s="21">
        <f t="shared" si="1"/>
        <v>11160</v>
      </c>
      <c r="D24" s="1">
        <f t="shared" si="1"/>
        <v>10816</v>
      </c>
      <c r="E24" s="1">
        <f t="shared" si="1"/>
        <v>10363</v>
      </c>
      <c r="F24" s="1">
        <f t="shared" si="1"/>
        <v>10004</v>
      </c>
      <c r="G24" s="1">
        <f t="shared" si="1"/>
        <v>9553</v>
      </c>
      <c r="H24" s="1">
        <f t="shared" si="1"/>
        <v>9174</v>
      </c>
      <c r="I24" s="1">
        <f t="shared" si="1"/>
        <v>8679</v>
      </c>
      <c r="J24" s="1">
        <f t="shared" si="1"/>
        <v>7929</v>
      </c>
      <c r="K24" s="1">
        <f t="shared" si="1"/>
        <v>7028</v>
      </c>
      <c r="L24" s="1">
        <f t="shared" si="1"/>
        <v>6343</v>
      </c>
      <c r="M24" s="1">
        <f t="shared" si="1"/>
        <v>5871</v>
      </c>
      <c r="N24" s="1">
        <f t="shared" si="1"/>
        <v>5461</v>
      </c>
      <c r="O24" s="1">
        <f t="shared" si="1"/>
        <v>5195</v>
      </c>
      <c r="P24" s="1">
        <f t="shared" si="1"/>
        <v>4671</v>
      </c>
      <c r="Q24" s="1">
        <f t="shared" si="1"/>
        <v>3853</v>
      </c>
      <c r="R24" s="1">
        <f t="shared" si="1"/>
        <v>3534</v>
      </c>
      <c r="S24" s="1">
        <f t="shared" si="1"/>
        <v>2810</v>
      </c>
      <c r="T24" s="1">
        <f t="shared" si="1"/>
        <v>2521</v>
      </c>
      <c r="U24" s="1">
        <f t="shared" si="2"/>
        <v>2115</v>
      </c>
      <c r="V24" s="1">
        <f t="shared" si="2"/>
        <v>1662</v>
      </c>
      <c r="W24" s="1">
        <f t="shared" si="2"/>
        <v>1186</v>
      </c>
      <c r="X24" s="1">
        <f t="shared" si="2"/>
        <v>769</v>
      </c>
      <c r="Y24" s="1">
        <f>$B24</f>
        <v>521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5"/>
    </row>
    <row r="25" spans="1:83" x14ac:dyDescent="0.2">
      <c r="A25" s="4" t="s">
        <v>478</v>
      </c>
      <c r="B25" s="5">
        <v>761</v>
      </c>
      <c r="C25" s="21">
        <f t="shared" si="1"/>
        <v>11921</v>
      </c>
      <c r="D25" s="1">
        <f t="shared" si="1"/>
        <v>11577</v>
      </c>
      <c r="E25" s="1">
        <f t="shared" si="1"/>
        <v>11124</v>
      </c>
      <c r="F25" s="1">
        <f t="shared" si="1"/>
        <v>10765</v>
      </c>
      <c r="G25" s="1">
        <f t="shared" si="1"/>
        <v>10314</v>
      </c>
      <c r="H25" s="1">
        <f t="shared" si="1"/>
        <v>9935</v>
      </c>
      <c r="I25" s="1">
        <f t="shared" si="1"/>
        <v>9440</v>
      </c>
      <c r="J25" s="1">
        <f t="shared" si="1"/>
        <v>8690</v>
      </c>
      <c r="K25" s="1">
        <f t="shared" si="1"/>
        <v>7789</v>
      </c>
      <c r="L25" s="1">
        <f t="shared" si="1"/>
        <v>7104</v>
      </c>
      <c r="M25" s="1">
        <f t="shared" si="1"/>
        <v>6632</v>
      </c>
      <c r="N25" s="1">
        <f t="shared" si="1"/>
        <v>6222</v>
      </c>
      <c r="O25" s="1">
        <f t="shared" si="1"/>
        <v>5956</v>
      </c>
      <c r="P25" s="1">
        <f t="shared" si="1"/>
        <v>5432</v>
      </c>
      <c r="Q25" s="1">
        <f t="shared" si="1"/>
        <v>4614</v>
      </c>
      <c r="R25" s="1">
        <f t="shared" si="1"/>
        <v>4295</v>
      </c>
      <c r="S25" s="1">
        <f t="shared" si="1"/>
        <v>3571</v>
      </c>
      <c r="T25" s="1">
        <f t="shared" si="1"/>
        <v>3282</v>
      </c>
      <c r="U25" s="1">
        <f t="shared" si="2"/>
        <v>2876</v>
      </c>
      <c r="V25" s="1">
        <f t="shared" si="2"/>
        <v>2423</v>
      </c>
      <c r="W25" s="1">
        <f t="shared" si="2"/>
        <v>1947</v>
      </c>
      <c r="X25" s="1">
        <f t="shared" si="2"/>
        <v>1530</v>
      </c>
      <c r="Y25" s="1">
        <f t="shared" si="2"/>
        <v>1282</v>
      </c>
      <c r="Z25" s="1">
        <f>$B25</f>
        <v>761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5"/>
    </row>
    <row r="26" spans="1:83" x14ac:dyDescent="0.2">
      <c r="A26" s="4" t="s">
        <v>479</v>
      </c>
      <c r="B26" s="5">
        <v>205</v>
      </c>
      <c r="C26" s="21">
        <f t="shared" si="1"/>
        <v>12126</v>
      </c>
      <c r="D26" s="1">
        <f t="shared" si="1"/>
        <v>11782</v>
      </c>
      <c r="E26" s="1">
        <f t="shared" si="1"/>
        <v>11329</v>
      </c>
      <c r="F26" s="1">
        <f t="shared" si="1"/>
        <v>10970</v>
      </c>
      <c r="G26" s="1">
        <f t="shared" si="1"/>
        <v>10519</v>
      </c>
      <c r="H26" s="1">
        <f t="shared" si="1"/>
        <v>10140</v>
      </c>
      <c r="I26" s="1">
        <f t="shared" si="1"/>
        <v>9645</v>
      </c>
      <c r="J26" s="1">
        <f t="shared" si="1"/>
        <v>8895</v>
      </c>
      <c r="K26" s="1">
        <f t="shared" si="1"/>
        <v>7994</v>
      </c>
      <c r="L26" s="1">
        <f t="shared" si="1"/>
        <v>7309</v>
      </c>
      <c r="M26" s="1">
        <f t="shared" si="1"/>
        <v>6837</v>
      </c>
      <c r="N26" s="1">
        <f t="shared" si="1"/>
        <v>6427</v>
      </c>
      <c r="O26" s="1">
        <f t="shared" si="1"/>
        <v>6161</v>
      </c>
      <c r="P26" s="1">
        <f t="shared" si="1"/>
        <v>5637</v>
      </c>
      <c r="Q26" s="1">
        <f t="shared" si="1"/>
        <v>4819</v>
      </c>
      <c r="R26" s="1">
        <f t="shared" si="1"/>
        <v>4500</v>
      </c>
      <c r="S26" s="1">
        <f t="shared" si="1"/>
        <v>3776</v>
      </c>
      <c r="T26" s="1">
        <f t="shared" si="1"/>
        <v>3487</v>
      </c>
      <c r="U26" s="1">
        <f t="shared" si="2"/>
        <v>3081</v>
      </c>
      <c r="V26" s="1">
        <f t="shared" si="2"/>
        <v>2628</v>
      </c>
      <c r="W26" s="1">
        <f t="shared" si="2"/>
        <v>2152</v>
      </c>
      <c r="X26" s="1">
        <f t="shared" si="2"/>
        <v>1735</v>
      </c>
      <c r="Y26" s="1">
        <f t="shared" si="2"/>
        <v>1487</v>
      </c>
      <c r="Z26" s="1">
        <f t="shared" si="2"/>
        <v>966</v>
      </c>
      <c r="AA26" s="1">
        <f>$B26</f>
        <v>205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5"/>
    </row>
    <row r="27" spans="1:83" x14ac:dyDescent="0.2">
      <c r="A27" s="4" t="s">
        <v>480</v>
      </c>
      <c r="B27" s="5">
        <v>652</v>
      </c>
      <c r="C27" s="21">
        <f t="shared" si="1"/>
        <v>12778</v>
      </c>
      <c r="D27" s="1">
        <f t="shared" si="1"/>
        <v>12434</v>
      </c>
      <c r="E27" s="1">
        <f t="shared" si="1"/>
        <v>11981</v>
      </c>
      <c r="F27" s="1">
        <f t="shared" si="1"/>
        <v>11622</v>
      </c>
      <c r="G27" s="1">
        <f t="shared" si="1"/>
        <v>11171</v>
      </c>
      <c r="H27" s="1">
        <f t="shared" si="1"/>
        <v>10792</v>
      </c>
      <c r="I27" s="1">
        <f t="shared" si="1"/>
        <v>10297</v>
      </c>
      <c r="J27" s="1">
        <f t="shared" si="1"/>
        <v>9547</v>
      </c>
      <c r="K27" s="1">
        <f t="shared" si="1"/>
        <v>8646</v>
      </c>
      <c r="L27" s="1">
        <f t="shared" si="1"/>
        <v>7961</v>
      </c>
      <c r="M27" s="1">
        <f t="shared" si="1"/>
        <v>7489</v>
      </c>
      <c r="N27" s="1">
        <f t="shared" si="1"/>
        <v>7079</v>
      </c>
      <c r="O27" s="1">
        <f t="shared" si="1"/>
        <v>6813</v>
      </c>
      <c r="P27" s="1">
        <f t="shared" si="1"/>
        <v>6289</v>
      </c>
      <c r="Q27" s="1">
        <f t="shared" si="1"/>
        <v>5471</v>
      </c>
      <c r="R27" s="1">
        <f t="shared" si="1"/>
        <v>5152</v>
      </c>
      <c r="S27" s="1">
        <f t="shared" si="1"/>
        <v>4428</v>
      </c>
      <c r="T27" s="1">
        <f t="shared" si="1"/>
        <v>4139</v>
      </c>
      <c r="U27" s="1">
        <f t="shared" si="2"/>
        <v>3733</v>
      </c>
      <c r="V27" s="1">
        <f t="shared" si="2"/>
        <v>3280</v>
      </c>
      <c r="W27" s="1">
        <f t="shared" si="2"/>
        <v>2804</v>
      </c>
      <c r="X27" s="1">
        <f t="shared" si="2"/>
        <v>2387</v>
      </c>
      <c r="Y27" s="1">
        <f t="shared" si="2"/>
        <v>2139</v>
      </c>
      <c r="Z27" s="1">
        <f t="shared" si="2"/>
        <v>1618</v>
      </c>
      <c r="AA27" s="1">
        <f t="shared" si="2"/>
        <v>857</v>
      </c>
      <c r="AB27" s="1">
        <f>$B27</f>
        <v>652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5"/>
    </row>
    <row r="28" spans="1:83" x14ac:dyDescent="0.2">
      <c r="A28" s="4" t="s">
        <v>481</v>
      </c>
      <c r="B28" s="5">
        <v>535</v>
      </c>
      <c r="C28" s="21">
        <f t="shared" si="1"/>
        <v>13313</v>
      </c>
      <c r="D28" s="1">
        <f t="shared" si="1"/>
        <v>12969</v>
      </c>
      <c r="E28" s="1">
        <f t="shared" si="1"/>
        <v>12516</v>
      </c>
      <c r="F28" s="1">
        <f t="shared" si="1"/>
        <v>12157</v>
      </c>
      <c r="G28" s="1">
        <f t="shared" si="1"/>
        <v>11706</v>
      </c>
      <c r="H28" s="1">
        <f t="shared" si="1"/>
        <v>11327</v>
      </c>
      <c r="I28" s="1">
        <f t="shared" si="1"/>
        <v>10832</v>
      </c>
      <c r="J28" s="1">
        <f t="shared" si="1"/>
        <v>10082</v>
      </c>
      <c r="K28" s="1">
        <f t="shared" si="1"/>
        <v>9181</v>
      </c>
      <c r="L28" s="1">
        <f t="shared" si="1"/>
        <v>8496</v>
      </c>
      <c r="M28" s="1">
        <f t="shared" si="1"/>
        <v>8024</v>
      </c>
      <c r="N28" s="1">
        <f t="shared" si="1"/>
        <v>7614</v>
      </c>
      <c r="O28" s="1">
        <f t="shared" si="1"/>
        <v>7348</v>
      </c>
      <c r="P28" s="1">
        <f t="shared" si="1"/>
        <v>6824</v>
      </c>
      <c r="Q28" s="1">
        <f t="shared" si="1"/>
        <v>6006</v>
      </c>
      <c r="R28" s="1">
        <f t="shared" si="1"/>
        <v>5687</v>
      </c>
      <c r="S28" s="1">
        <f t="shared" si="1"/>
        <v>4963</v>
      </c>
      <c r="T28" s="1">
        <f t="shared" si="1"/>
        <v>4674</v>
      </c>
      <c r="U28" s="1">
        <f t="shared" si="2"/>
        <v>4268</v>
      </c>
      <c r="V28" s="1">
        <f t="shared" si="2"/>
        <v>3815</v>
      </c>
      <c r="W28" s="1">
        <f t="shared" si="2"/>
        <v>3339</v>
      </c>
      <c r="X28" s="1">
        <f t="shared" si="2"/>
        <v>2922</v>
      </c>
      <c r="Y28" s="1">
        <f t="shared" si="2"/>
        <v>2674</v>
      </c>
      <c r="Z28" s="1">
        <f t="shared" si="2"/>
        <v>2153</v>
      </c>
      <c r="AA28" s="1">
        <f t="shared" si="2"/>
        <v>1392</v>
      </c>
      <c r="AB28" s="1">
        <f t="shared" si="2"/>
        <v>1187</v>
      </c>
      <c r="AC28" s="1">
        <f>$B28</f>
        <v>535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5"/>
    </row>
    <row r="29" spans="1:83" x14ac:dyDescent="0.2">
      <c r="A29" s="4" t="s">
        <v>482</v>
      </c>
      <c r="B29" s="5">
        <v>232</v>
      </c>
      <c r="C29" s="21">
        <f t="shared" si="1"/>
        <v>13545</v>
      </c>
      <c r="D29" s="1">
        <f t="shared" si="1"/>
        <v>13201</v>
      </c>
      <c r="E29" s="1">
        <f t="shared" si="1"/>
        <v>12748</v>
      </c>
      <c r="F29" s="1">
        <f t="shared" si="1"/>
        <v>12389</v>
      </c>
      <c r="G29" s="1">
        <f t="shared" si="1"/>
        <v>11938</v>
      </c>
      <c r="H29" s="1">
        <f t="shared" si="1"/>
        <v>11559</v>
      </c>
      <c r="I29" s="1">
        <f t="shared" si="1"/>
        <v>11064</v>
      </c>
      <c r="J29" s="1">
        <f t="shared" si="1"/>
        <v>10314</v>
      </c>
      <c r="K29" s="1">
        <f t="shared" si="1"/>
        <v>9413</v>
      </c>
      <c r="L29" s="1">
        <f t="shared" si="1"/>
        <v>8728</v>
      </c>
      <c r="M29" s="1">
        <f t="shared" si="1"/>
        <v>8256</v>
      </c>
      <c r="N29" s="1">
        <f t="shared" si="1"/>
        <v>7846</v>
      </c>
      <c r="O29" s="1">
        <f t="shared" si="1"/>
        <v>7580</v>
      </c>
      <c r="P29" s="1">
        <f t="shared" si="1"/>
        <v>7056</v>
      </c>
      <c r="Q29" s="1">
        <f t="shared" si="1"/>
        <v>6238</v>
      </c>
      <c r="R29" s="1">
        <f t="shared" si="1"/>
        <v>5919</v>
      </c>
      <c r="S29" s="1">
        <f t="shared" si="1"/>
        <v>5195</v>
      </c>
      <c r="T29" s="1">
        <f t="shared" si="1"/>
        <v>4906</v>
      </c>
      <c r="U29" s="1">
        <f t="shared" si="2"/>
        <v>4500</v>
      </c>
      <c r="V29" s="1">
        <f t="shared" si="2"/>
        <v>4047</v>
      </c>
      <c r="W29" s="1">
        <f t="shared" si="2"/>
        <v>3571</v>
      </c>
      <c r="X29" s="1">
        <f t="shared" si="2"/>
        <v>3154</v>
      </c>
      <c r="Y29" s="1">
        <f t="shared" si="2"/>
        <v>2906</v>
      </c>
      <c r="Z29" s="1">
        <f t="shared" si="2"/>
        <v>2385</v>
      </c>
      <c r="AA29" s="1">
        <f t="shared" si="2"/>
        <v>1624</v>
      </c>
      <c r="AB29" s="1">
        <f t="shared" si="2"/>
        <v>1419</v>
      </c>
      <c r="AC29" s="1">
        <f t="shared" si="2"/>
        <v>767</v>
      </c>
      <c r="AD29" s="1">
        <f>$B29</f>
        <v>232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5"/>
    </row>
    <row r="30" spans="1:83" x14ac:dyDescent="0.2">
      <c r="A30" s="4" t="s">
        <v>483</v>
      </c>
      <c r="B30" s="5">
        <v>448</v>
      </c>
      <c r="C30" s="21">
        <f t="shared" si="1"/>
        <v>13993</v>
      </c>
      <c r="D30" s="1">
        <f t="shared" si="1"/>
        <v>13649</v>
      </c>
      <c r="E30" s="1">
        <f t="shared" si="1"/>
        <v>13196</v>
      </c>
      <c r="F30" s="1">
        <f t="shared" si="1"/>
        <v>12837</v>
      </c>
      <c r="G30" s="1">
        <f t="shared" si="1"/>
        <v>12386</v>
      </c>
      <c r="H30" s="1">
        <f t="shared" si="1"/>
        <v>12007</v>
      </c>
      <c r="I30" s="1">
        <f t="shared" si="1"/>
        <v>11512</v>
      </c>
      <c r="J30" s="1">
        <f t="shared" si="1"/>
        <v>10762</v>
      </c>
      <c r="K30" s="1">
        <f t="shared" si="1"/>
        <v>9861</v>
      </c>
      <c r="L30" s="1">
        <f t="shared" si="1"/>
        <v>9176</v>
      </c>
      <c r="M30" s="1">
        <f t="shared" si="1"/>
        <v>8704</v>
      </c>
      <c r="N30" s="1">
        <f t="shared" si="1"/>
        <v>8294</v>
      </c>
      <c r="O30" s="1">
        <f t="shared" si="1"/>
        <v>8028</v>
      </c>
      <c r="P30" s="1">
        <f t="shared" si="1"/>
        <v>7504</v>
      </c>
      <c r="Q30" s="1">
        <f t="shared" si="1"/>
        <v>6686</v>
      </c>
      <c r="R30" s="1">
        <f t="shared" si="1"/>
        <v>6367</v>
      </c>
      <c r="S30" s="1">
        <f t="shared" si="1"/>
        <v>5643</v>
      </c>
      <c r="T30" s="1">
        <f t="shared" si="1"/>
        <v>5354</v>
      </c>
      <c r="U30" s="1">
        <f t="shared" si="2"/>
        <v>4948</v>
      </c>
      <c r="V30" s="1">
        <f t="shared" si="2"/>
        <v>4495</v>
      </c>
      <c r="W30" s="1">
        <f t="shared" si="2"/>
        <v>4019</v>
      </c>
      <c r="X30" s="1">
        <f t="shared" si="2"/>
        <v>3602</v>
      </c>
      <c r="Y30" s="1">
        <f t="shared" si="2"/>
        <v>3354</v>
      </c>
      <c r="Z30" s="1">
        <f t="shared" si="2"/>
        <v>2833</v>
      </c>
      <c r="AA30" s="1">
        <f t="shared" si="2"/>
        <v>2072</v>
      </c>
      <c r="AB30" s="1">
        <f t="shared" si="2"/>
        <v>1867</v>
      </c>
      <c r="AC30" s="1">
        <f t="shared" si="2"/>
        <v>1215</v>
      </c>
      <c r="AD30" s="1">
        <f t="shared" si="2"/>
        <v>680</v>
      </c>
      <c r="AE30" s="1">
        <f>$B30</f>
        <v>448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5"/>
    </row>
    <row r="31" spans="1:83" x14ac:dyDescent="0.2">
      <c r="A31" s="4" t="s">
        <v>484</v>
      </c>
      <c r="B31" s="5">
        <v>345</v>
      </c>
      <c r="C31" s="21">
        <f t="shared" si="1"/>
        <v>14338</v>
      </c>
      <c r="D31" s="1">
        <f t="shared" si="1"/>
        <v>13994</v>
      </c>
      <c r="E31" s="1">
        <f t="shared" si="1"/>
        <v>13541</v>
      </c>
      <c r="F31" s="1">
        <f t="shared" si="1"/>
        <v>13182</v>
      </c>
      <c r="G31" s="1">
        <f t="shared" si="1"/>
        <v>12731</v>
      </c>
      <c r="H31" s="1">
        <f t="shared" si="1"/>
        <v>12352</v>
      </c>
      <c r="I31" s="1">
        <f t="shared" si="1"/>
        <v>11857</v>
      </c>
      <c r="J31" s="1">
        <f t="shared" si="1"/>
        <v>11107</v>
      </c>
      <c r="K31" s="1">
        <f t="shared" si="1"/>
        <v>10206</v>
      </c>
      <c r="L31" s="1">
        <f t="shared" si="1"/>
        <v>9521</v>
      </c>
      <c r="M31" s="1">
        <f t="shared" si="1"/>
        <v>9049</v>
      </c>
      <c r="N31" s="1">
        <f t="shared" si="1"/>
        <v>8639</v>
      </c>
      <c r="O31" s="1">
        <f t="shared" si="1"/>
        <v>8373</v>
      </c>
      <c r="P31" s="1">
        <f t="shared" si="1"/>
        <v>7849</v>
      </c>
      <c r="Q31" s="1">
        <f t="shared" si="1"/>
        <v>7031</v>
      </c>
      <c r="R31" s="1">
        <f t="shared" si="1"/>
        <v>6712</v>
      </c>
      <c r="S31" s="1">
        <f t="shared" si="1"/>
        <v>5988</v>
      </c>
      <c r="T31" s="1">
        <f t="shared" si="1"/>
        <v>5699</v>
      </c>
      <c r="U31" s="1">
        <f t="shared" si="2"/>
        <v>5293</v>
      </c>
      <c r="V31" s="1">
        <f t="shared" si="2"/>
        <v>4840</v>
      </c>
      <c r="W31" s="1">
        <f t="shared" si="2"/>
        <v>4364</v>
      </c>
      <c r="X31" s="1">
        <f t="shared" si="2"/>
        <v>3947</v>
      </c>
      <c r="Y31" s="1">
        <f t="shared" si="2"/>
        <v>3699</v>
      </c>
      <c r="Z31" s="1">
        <f t="shared" si="2"/>
        <v>3178</v>
      </c>
      <c r="AA31" s="1">
        <f t="shared" si="2"/>
        <v>2417</v>
      </c>
      <c r="AB31" s="1">
        <f t="shared" si="2"/>
        <v>2212</v>
      </c>
      <c r="AC31" s="1">
        <f t="shared" si="2"/>
        <v>1560</v>
      </c>
      <c r="AD31" s="1">
        <f t="shared" si="2"/>
        <v>1025</v>
      </c>
      <c r="AE31" s="1">
        <f t="shared" si="2"/>
        <v>793</v>
      </c>
      <c r="AF31" s="1">
        <f>$B31</f>
        <v>345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5"/>
    </row>
    <row r="32" spans="1:83" x14ac:dyDescent="0.2">
      <c r="A32" s="4" t="s">
        <v>485</v>
      </c>
      <c r="B32" s="5">
        <v>309</v>
      </c>
      <c r="C32" s="21">
        <f t="shared" si="1"/>
        <v>14647</v>
      </c>
      <c r="D32" s="1">
        <f t="shared" si="1"/>
        <v>14303</v>
      </c>
      <c r="E32" s="1">
        <f t="shared" si="1"/>
        <v>13850</v>
      </c>
      <c r="F32" s="1">
        <f t="shared" si="1"/>
        <v>13491</v>
      </c>
      <c r="G32" s="1">
        <f t="shared" si="1"/>
        <v>13040</v>
      </c>
      <c r="H32" s="1">
        <f t="shared" si="1"/>
        <v>12661</v>
      </c>
      <c r="I32" s="1">
        <f t="shared" si="1"/>
        <v>12166</v>
      </c>
      <c r="J32" s="1">
        <f t="shared" si="1"/>
        <v>11416</v>
      </c>
      <c r="K32" s="1">
        <f t="shared" si="1"/>
        <v>10515</v>
      </c>
      <c r="L32" s="1">
        <f t="shared" si="1"/>
        <v>9830</v>
      </c>
      <c r="M32" s="1">
        <f t="shared" si="1"/>
        <v>9358</v>
      </c>
      <c r="N32" s="1">
        <f t="shared" si="1"/>
        <v>8948</v>
      </c>
      <c r="O32" s="1">
        <f t="shared" si="1"/>
        <v>8682</v>
      </c>
      <c r="P32" s="1">
        <f t="shared" si="1"/>
        <v>8158</v>
      </c>
      <c r="Q32" s="1">
        <f t="shared" si="1"/>
        <v>7340</v>
      </c>
      <c r="R32" s="1">
        <f t="shared" si="1"/>
        <v>7021</v>
      </c>
      <c r="S32" s="1">
        <f t="shared" si="1"/>
        <v>6297</v>
      </c>
      <c r="T32" s="1">
        <f t="shared" si="1"/>
        <v>6008</v>
      </c>
      <c r="U32" s="1">
        <f t="shared" si="2"/>
        <v>5602</v>
      </c>
      <c r="V32" s="1">
        <f t="shared" si="2"/>
        <v>5149</v>
      </c>
      <c r="W32" s="1">
        <f t="shared" si="2"/>
        <v>4673</v>
      </c>
      <c r="X32" s="1">
        <f t="shared" si="2"/>
        <v>4256</v>
      </c>
      <c r="Y32" s="1">
        <f t="shared" si="2"/>
        <v>4008</v>
      </c>
      <c r="Z32" s="1">
        <f t="shared" si="2"/>
        <v>3487</v>
      </c>
      <c r="AA32" s="1">
        <f t="shared" si="2"/>
        <v>2726</v>
      </c>
      <c r="AB32" s="1">
        <f t="shared" si="2"/>
        <v>2521</v>
      </c>
      <c r="AC32" s="1">
        <f t="shared" si="2"/>
        <v>1869</v>
      </c>
      <c r="AD32" s="1">
        <f t="shared" si="2"/>
        <v>1334</v>
      </c>
      <c r="AE32" s="1">
        <f t="shared" si="2"/>
        <v>1102</v>
      </c>
      <c r="AF32" s="1">
        <f t="shared" si="2"/>
        <v>654</v>
      </c>
      <c r="AG32" s="1">
        <f>$B32</f>
        <v>309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5"/>
    </row>
    <row r="33" spans="1:83" x14ac:dyDescent="0.2">
      <c r="A33" s="4" t="s">
        <v>486</v>
      </c>
      <c r="B33" s="5">
        <v>399</v>
      </c>
      <c r="C33" s="21">
        <f t="shared" si="1"/>
        <v>15046</v>
      </c>
      <c r="D33" s="1">
        <f t="shared" si="1"/>
        <v>14702</v>
      </c>
      <c r="E33" s="1">
        <f t="shared" si="1"/>
        <v>14249</v>
      </c>
      <c r="F33" s="1">
        <f t="shared" si="1"/>
        <v>13890</v>
      </c>
      <c r="G33" s="1">
        <f t="shared" si="1"/>
        <v>13439</v>
      </c>
      <c r="H33" s="1">
        <f t="shared" si="1"/>
        <v>13060</v>
      </c>
      <c r="I33" s="1">
        <f t="shared" si="1"/>
        <v>12565</v>
      </c>
      <c r="J33" s="1">
        <f t="shared" si="1"/>
        <v>11815</v>
      </c>
      <c r="K33" s="1">
        <f t="shared" si="1"/>
        <v>10914</v>
      </c>
      <c r="L33" s="1">
        <f t="shared" si="1"/>
        <v>10229</v>
      </c>
      <c r="M33" s="1">
        <f t="shared" si="1"/>
        <v>9757</v>
      </c>
      <c r="N33" s="1">
        <f t="shared" si="1"/>
        <v>9347</v>
      </c>
      <c r="O33" s="1">
        <f t="shared" si="1"/>
        <v>9081</v>
      </c>
      <c r="P33" s="1">
        <f t="shared" si="1"/>
        <v>8557</v>
      </c>
      <c r="Q33" s="1">
        <f t="shared" si="1"/>
        <v>7739</v>
      </c>
      <c r="R33" s="1">
        <f t="shared" si="1"/>
        <v>7420</v>
      </c>
      <c r="S33" s="1">
        <f t="shared" si="1"/>
        <v>6696</v>
      </c>
      <c r="T33" s="1">
        <f t="shared" si="1"/>
        <v>6407</v>
      </c>
      <c r="U33" s="1">
        <f t="shared" si="2"/>
        <v>6001</v>
      </c>
      <c r="V33" s="1">
        <f t="shared" si="2"/>
        <v>5548</v>
      </c>
      <c r="W33" s="1">
        <f t="shared" si="2"/>
        <v>5072</v>
      </c>
      <c r="X33" s="1">
        <f t="shared" si="2"/>
        <v>4655</v>
      </c>
      <c r="Y33" s="1">
        <f t="shared" si="2"/>
        <v>4407</v>
      </c>
      <c r="Z33" s="1">
        <f t="shared" si="2"/>
        <v>3886</v>
      </c>
      <c r="AA33" s="1">
        <f t="shared" si="2"/>
        <v>3125</v>
      </c>
      <c r="AB33" s="1">
        <f t="shared" si="2"/>
        <v>2920</v>
      </c>
      <c r="AC33" s="1">
        <f t="shared" si="2"/>
        <v>2268</v>
      </c>
      <c r="AD33" s="1">
        <f t="shared" si="2"/>
        <v>1733</v>
      </c>
      <c r="AE33" s="1">
        <f t="shared" si="2"/>
        <v>1501</v>
      </c>
      <c r="AF33" s="1">
        <f t="shared" si="2"/>
        <v>1053</v>
      </c>
      <c r="AG33" s="1">
        <f t="shared" si="2"/>
        <v>708</v>
      </c>
      <c r="AH33" s="1">
        <f>$B33</f>
        <v>399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5"/>
    </row>
    <row r="34" spans="1:83" x14ac:dyDescent="0.2">
      <c r="A34" s="4" t="s">
        <v>53</v>
      </c>
      <c r="B34" s="5">
        <v>620</v>
      </c>
      <c r="C34" s="21">
        <f t="shared" si="1"/>
        <v>15666</v>
      </c>
      <c r="D34" s="1">
        <f t="shared" si="1"/>
        <v>15322</v>
      </c>
      <c r="E34" s="1">
        <f t="shared" si="1"/>
        <v>14869</v>
      </c>
      <c r="F34" s="1">
        <f t="shared" ref="F34:AH49" si="3">F33+$B34</f>
        <v>14510</v>
      </c>
      <c r="G34" s="1">
        <f t="shared" si="3"/>
        <v>14059</v>
      </c>
      <c r="H34" s="1">
        <f t="shared" si="3"/>
        <v>13680</v>
      </c>
      <c r="I34" s="1">
        <f t="shared" si="3"/>
        <v>13185</v>
      </c>
      <c r="J34" s="1">
        <f t="shared" si="3"/>
        <v>12435</v>
      </c>
      <c r="K34" s="1">
        <f t="shared" si="3"/>
        <v>11534</v>
      </c>
      <c r="L34" s="1">
        <f t="shared" si="3"/>
        <v>10849</v>
      </c>
      <c r="M34" s="1">
        <f t="shared" si="3"/>
        <v>10377</v>
      </c>
      <c r="N34" s="1">
        <f t="shared" si="3"/>
        <v>9967</v>
      </c>
      <c r="O34" s="1">
        <f t="shared" si="3"/>
        <v>9701</v>
      </c>
      <c r="P34" s="1">
        <f t="shared" si="3"/>
        <v>9177</v>
      </c>
      <c r="Q34" s="1">
        <f t="shared" si="3"/>
        <v>8359</v>
      </c>
      <c r="R34" s="1">
        <f t="shared" si="3"/>
        <v>8040</v>
      </c>
      <c r="S34" s="1">
        <f t="shared" si="3"/>
        <v>7316</v>
      </c>
      <c r="T34" s="1">
        <f t="shared" si="3"/>
        <v>7027</v>
      </c>
      <c r="U34" s="1">
        <f t="shared" si="3"/>
        <v>6621</v>
      </c>
      <c r="V34" s="1">
        <f t="shared" si="3"/>
        <v>6168</v>
      </c>
      <c r="W34" s="1">
        <f t="shared" si="3"/>
        <v>5692</v>
      </c>
      <c r="X34" s="1">
        <f t="shared" si="3"/>
        <v>5275</v>
      </c>
      <c r="Y34" s="1">
        <f t="shared" si="3"/>
        <v>5027</v>
      </c>
      <c r="Z34" s="1">
        <f t="shared" si="3"/>
        <v>4506</v>
      </c>
      <c r="AA34" s="1">
        <f t="shared" si="3"/>
        <v>3745</v>
      </c>
      <c r="AB34" s="1">
        <f t="shared" si="3"/>
        <v>3540</v>
      </c>
      <c r="AC34" s="1">
        <f t="shared" si="3"/>
        <v>2888</v>
      </c>
      <c r="AD34" s="1">
        <f t="shared" si="3"/>
        <v>2353</v>
      </c>
      <c r="AE34" s="1">
        <f t="shared" si="3"/>
        <v>2121</v>
      </c>
      <c r="AF34" s="1">
        <f t="shared" si="3"/>
        <v>1673</v>
      </c>
      <c r="AG34" s="1">
        <f t="shared" si="3"/>
        <v>1328</v>
      </c>
      <c r="AH34" s="1">
        <f t="shared" si="3"/>
        <v>1019</v>
      </c>
      <c r="AI34" s="1">
        <f>$B34</f>
        <v>620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5"/>
    </row>
    <row r="35" spans="1:83" x14ac:dyDescent="0.2">
      <c r="A35" s="4" t="s">
        <v>54</v>
      </c>
      <c r="B35" s="5">
        <v>273</v>
      </c>
      <c r="C35" s="21">
        <f t="shared" ref="C35:S50" si="4">C34+$B35</f>
        <v>15939</v>
      </c>
      <c r="D35" s="1">
        <f t="shared" si="4"/>
        <v>15595</v>
      </c>
      <c r="E35" s="1">
        <f t="shared" si="4"/>
        <v>15142</v>
      </c>
      <c r="F35" s="1">
        <f t="shared" si="4"/>
        <v>14783</v>
      </c>
      <c r="G35" s="1">
        <f t="shared" si="4"/>
        <v>14332</v>
      </c>
      <c r="H35" s="1">
        <f t="shared" si="4"/>
        <v>13953</v>
      </c>
      <c r="I35" s="1">
        <f t="shared" si="4"/>
        <v>13458</v>
      </c>
      <c r="J35" s="1">
        <f t="shared" si="4"/>
        <v>12708</v>
      </c>
      <c r="K35" s="1">
        <f t="shared" si="4"/>
        <v>11807</v>
      </c>
      <c r="L35" s="1">
        <f t="shared" si="4"/>
        <v>11122</v>
      </c>
      <c r="M35" s="1">
        <f t="shared" si="4"/>
        <v>10650</v>
      </c>
      <c r="N35" s="1">
        <f t="shared" si="4"/>
        <v>10240</v>
      </c>
      <c r="O35" s="1">
        <f t="shared" si="4"/>
        <v>9974</v>
      </c>
      <c r="P35" s="1">
        <f t="shared" si="4"/>
        <v>9450</v>
      </c>
      <c r="Q35" s="1">
        <f t="shared" si="4"/>
        <v>8632</v>
      </c>
      <c r="R35" s="1">
        <f t="shared" si="4"/>
        <v>8313</v>
      </c>
      <c r="S35" s="1">
        <f t="shared" si="3"/>
        <v>7589</v>
      </c>
      <c r="T35" s="1">
        <f t="shared" si="3"/>
        <v>7300</v>
      </c>
      <c r="U35" s="1">
        <f t="shared" si="3"/>
        <v>6894</v>
      </c>
      <c r="V35" s="1">
        <f t="shared" si="3"/>
        <v>6441</v>
      </c>
      <c r="W35" s="1">
        <f t="shared" si="3"/>
        <v>5965</v>
      </c>
      <c r="X35" s="1">
        <f t="shared" si="3"/>
        <v>5548</v>
      </c>
      <c r="Y35" s="1">
        <f t="shared" si="3"/>
        <v>5300</v>
      </c>
      <c r="Z35" s="1">
        <f t="shared" si="3"/>
        <v>4779</v>
      </c>
      <c r="AA35" s="1">
        <f t="shared" si="3"/>
        <v>4018</v>
      </c>
      <c r="AB35" s="1">
        <f t="shared" si="3"/>
        <v>3813</v>
      </c>
      <c r="AC35" s="1">
        <f t="shared" si="3"/>
        <v>3161</v>
      </c>
      <c r="AD35" s="1">
        <f t="shared" si="3"/>
        <v>2626</v>
      </c>
      <c r="AE35" s="1">
        <f t="shared" si="3"/>
        <v>2394</v>
      </c>
      <c r="AF35" s="1">
        <f t="shared" si="3"/>
        <v>1946</v>
      </c>
      <c r="AG35" s="1">
        <f t="shared" si="3"/>
        <v>1601</v>
      </c>
      <c r="AH35" s="1">
        <f t="shared" si="3"/>
        <v>1292</v>
      </c>
      <c r="AI35" s="1">
        <f t="shared" ref="AI35:AX50" si="5">AI34+$B35</f>
        <v>893</v>
      </c>
      <c r="AJ35" s="1">
        <f>$B35</f>
        <v>273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5"/>
    </row>
    <row r="36" spans="1:83" x14ac:dyDescent="0.2">
      <c r="A36" s="4" t="s">
        <v>487</v>
      </c>
      <c r="B36" s="5">
        <v>391</v>
      </c>
      <c r="C36" s="21">
        <f t="shared" si="4"/>
        <v>16330</v>
      </c>
      <c r="D36" s="1">
        <f t="shared" si="4"/>
        <v>15986</v>
      </c>
      <c r="E36" s="1">
        <f t="shared" si="4"/>
        <v>15533</v>
      </c>
      <c r="F36" s="1">
        <f t="shared" si="4"/>
        <v>15174</v>
      </c>
      <c r="G36" s="1">
        <f t="shared" si="4"/>
        <v>14723</v>
      </c>
      <c r="H36" s="1">
        <f t="shared" si="4"/>
        <v>14344</v>
      </c>
      <c r="I36" s="1">
        <f t="shared" si="4"/>
        <v>13849</v>
      </c>
      <c r="J36" s="1">
        <f t="shared" si="4"/>
        <v>13099</v>
      </c>
      <c r="K36" s="1">
        <f t="shared" si="4"/>
        <v>12198</v>
      </c>
      <c r="L36" s="1">
        <f t="shared" si="4"/>
        <v>11513</v>
      </c>
      <c r="M36" s="1">
        <f t="shared" si="4"/>
        <v>11041</v>
      </c>
      <c r="N36" s="1">
        <f t="shared" si="4"/>
        <v>10631</v>
      </c>
      <c r="O36" s="1">
        <f t="shared" si="4"/>
        <v>10365</v>
      </c>
      <c r="P36" s="1">
        <f t="shared" si="4"/>
        <v>9841</v>
      </c>
      <c r="Q36" s="1">
        <f t="shared" si="4"/>
        <v>9023</v>
      </c>
      <c r="R36" s="1">
        <f t="shared" si="4"/>
        <v>8704</v>
      </c>
      <c r="S36" s="1">
        <f t="shared" si="4"/>
        <v>7980</v>
      </c>
      <c r="T36" s="1">
        <f t="shared" si="3"/>
        <v>7691</v>
      </c>
      <c r="U36" s="1">
        <f t="shared" si="3"/>
        <v>7285</v>
      </c>
      <c r="V36" s="1">
        <f t="shared" si="3"/>
        <v>6832</v>
      </c>
      <c r="W36" s="1">
        <f t="shared" si="3"/>
        <v>6356</v>
      </c>
      <c r="X36" s="1">
        <f t="shared" si="3"/>
        <v>5939</v>
      </c>
      <c r="Y36" s="1">
        <f t="shared" si="3"/>
        <v>5691</v>
      </c>
      <c r="Z36" s="1">
        <f t="shared" si="3"/>
        <v>5170</v>
      </c>
      <c r="AA36" s="1">
        <f t="shared" si="3"/>
        <v>4409</v>
      </c>
      <c r="AB36" s="1">
        <f t="shared" si="3"/>
        <v>4204</v>
      </c>
      <c r="AC36" s="1">
        <f t="shared" si="3"/>
        <v>3552</v>
      </c>
      <c r="AD36" s="1">
        <f t="shared" si="3"/>
        <v>3017</v>
      </c>
      <c r="AE36" s="1">
        <f t="shared" si="3"/>
        <v>2785</v>
      </c>
      <c r="AF36" s="1">
        <f t="shared" si="3"/>
        <v>2337</v>
      </c>
      <c r="AG36" s="1">
        <f t="shared" si="3"/>
        <v>1992</v>
      </c>
      <c r="AH36" s="1">
        <f t="shared" si="3"/>
        <v>1683</v>
      </c>
      <c r="AI36" s="1">
        <f t="shared" si="5"/>
        <v>1284</v>
      </c>
      <c r="AJ36" s="1">
        <f t="shared" si="5"/>
        <v>664</v>
      </c>
      <c r="AK36" s="1">
        <f>$B36</f>
        <v>391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5"/>
    </row>
    <row r="37" spans="1:83" x14ac:dyDescent="0.2">
      <c r="A37" s="4" t="s">
        <v>488</v>
      </c>
      <c r="B37" s="5">
        <v>462</v>
      </c>
      <c r="C37" s="21">
        <f t="shared" si="4"/>
        <v>16792</v>
      </c>
      <c r="D37" s="1">
        <f t="shared" si="4"/>
        <v>16448</v>
      </c>
      <c r="E37" s="1">
        <f t="shared" si="4"/>
        <v>15995</v>
      </c>
      <c r="F37" s="1">
        <f t="shared" si="4"/>
        <v>15636</v>
      </c>
      <c r="G37" s="1">
        <f t="shared" si="4"/>
        <v>15185</v>
      </c>
      <c r="H37" s="1">
        <f t="shared" si="4"/>
        <v>14806</v>
      </c>
      <c r="I37" s="1">
        <f t="shared" si="4"/>
        <v>14311</v>
      </c>
      <c r="J37" s="1">
        <f t="shared" si="4"/>
        <v>13561</v>
      </c>
      <c r="K37" s="1">
        <f t="shared" si="4"/>
        <v>12660</v>
      </c>
      <c r="L37" s="1">
        <f t="shared" si="4"/>
        <v>11975</v>
      </c>
      <c r="M37" s="1">
        <f t="shared" si="4"/>
        <v>11503</v>
      </c>
      <c r="N37" s="1">
        <f t="shared" si="4"/>
        <v>11093</v>
      </c>
      <c r="O37" s="1">
        <f t="shared" si="4"/>
        <v>10827</v>
      </c>
      <c r="P37" s="1">
        <f t="shared" si="4"/>
        <v>10303</v>
      </c>
      <c r="Q37" s="1">
        <f t="shared" si="4"/>
        <v>9485</v>
      </c>
      <c r="R37" s="1">
        <f t="shared" si="4"/>
        <v>9166</v>
      </c>
      <c r="S37" s="1">
        <f t="shared" si="4"/>
        <v>8442</v>
      </c>
      <c r="T37" s="1">
        <f t="shared" si="3"/>
        <v>8153</v>
      </c>
      <c r="U37" s="1">
        <f t="shared" si="3"/>
        <v>7747</v>
      </c>
      <c r="V37" s="1">
        <f t="shared" si="3"/>
        <v>7294</v>
      </c>
      <c r="W37" s="1">
        <f t="shared" si="3"/>
        <v>6818</v>
      </c>
      <c r="X37" s="1">
        <f t="shared" si="3"/>
        <v>6401</v>
      </c>
      <c r="Y37" s="1">
        <f t="shared" si="3"/>
        <v>6153</v>
      </c>
      <c r="Z37" s="1">
        <f t="shared" si="3"/>
        <v>5632</v>
      </c>
      <c r="AA37" s="1">
        <f t="shared" si="3"/>
        <v>4871</v>
      </c>
      <c r="AB37" s="1">
        <f t="shared" si="3"/>
        <v>4666</v>
      </c>
      <c r="AC37" s="1">
        <f t="shared" si="3"/>
        <v>4014</v>
      </c>
      <c r="AD37" s="1">
        <f t="shared" si="3"/>
        <v>3479</v>
      </c>
      <c r="AE37" s="1">
        <f t="shared" si="3"/>
        <v>3247</v>
      </c>
      <c r="AF37" s="1">
        <f t="shared" si="3"/>
        <v>2799</v>
      </c>
      <c r="AG37" s="1">
        <f t="shared" si="3"/>
        <v>2454</v>
      </c>
      <c r="AH37" s="1">
        <f t="shared" si="3"/>
        <v>2145</v>
      </c>
      <c r="AI37" s="1">
        <f t="shared" si="5"/>
        <v>1746</v>
      </c>
      <c r="AJ37" s="1">
        <f t="shared" si="5"/>
        <v>1126</v>
      </c>
      <c r="AK37" s="1">
        <f t="shared" si="5"/>
        <v>853</v>
      </c>
      <c r="AL37" s="1">
        <f>$B37</f>
        <v>462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5"/>
    </row>
    <row r="38" spans="1:83" x14ac:dyDescent="0.2">
      <c r="A38" s="4" t="s">
        <v>489</v>
      </c>
      <c r="B38" s="5">
        <v>295</v>
      </c>
      <c r="C38" s="21">
        <f t="shared" si="4"/>
        <v>17087</v>
      </c>
      <c r="D38" s="1">
        <f t="shared" si="4"/>
        <v>16743</v>
      </c>
      <c r="E38" s="1">
        <f t="shared" si="4"/>
        <v>16290</v>
      </c>
      <c r="F38" s="1">
        <f t="shared" si="4"/>
        <v>15931</v>
      </c>
      <c r="G38" s="1">
        <f t="shared" si="4"/>
        <v>15480</v>
      </c>
      <c r="H38" s="1">
        <f t="shared" si="4"/>
        <v>15101</v>
      </c>
      <c r="I38" s="1">
        <f t="shared" si="4"/>
        <v>14606</v>
      </c>
      <c r="J38" s="1">
        <f t="shared" si="4"/>
        <v>13856</v>
      </c>
      <c r="K38" s="1">
        <f t="shared" si="4"/>
        <v>12955</v>
      </c>
      <c r="L38" s="1">
        <f t="shared" si="4"/>
        <v>12270</v>
      </c>
      <c r="M38" s="1">
        <f t="shared" si="4"/>
        <v>11798</v>
      </c>
      <c r="N38" s="1">
        <f t="shared" si="4"/>
        <v>11388</v>
      </c>
      <c r="O38" s="1">
        <f t="shared" si="4"/>
        <v>11122</v>
      </c>
      <c r="P38" s="1">
        <f t="shared" si="4"/>
        <v>10598</v>
      </c>
      <c r="Q38" s="1">
        <f t="shared" si="4"/>
        <v>9780</v>
      </c>
      <c r="R38" s="1">
        <f t="shared" si="4"/>
        <v>9461</v>
      </c>
      <c r="S38" s="1">
        <f t="shared" si="4"/>
        <v>8737</v>
      </c>
      <c r="T38" s="1">
        <f t="shared" si="3"/>
        <v>8448</v>
      </c>
      <c r="U38" s="1">
        <f t="shared" si="3"/>
        <v>8042</v>
      </c>
      <c r="V38" s="1">
        <f t="shared" si="3"/>
        <v>7589</v>
      </c>
      <c r="W38" s="1">
        <f t="shared" si="3"/>
        <v>7113</v>
      </c>
      <c r="X38" s="1">
        <f t="shared" si="3"/>
        <v>6696</v>
      </c>
      <c r="Y38" s="1">
        <f t="shared" si="3"/>
        <v>6448</v>
      </c>
      <c r="Z38" s="1">
        <f t="shared" si="3"/>
        <v>5927</v>
      </c>
      <c r="AA38" s="1">
        <f t="shared" si="3"/>
        <v>5166</v>
      </c>
      <c r="AB38" s="1">
        <f t="shared" si="3"/>
        <v>4961</v>
      </c>
      <c r="AC38" s="1">
        <f t="shared" si="3"/>
        <v>4309</v>
      </c>
      <c r="AD38" s="1">
        <f t="shared" si="3"/>
        <v>3774</v>
      </c>
      <c r="AE38" s="1">
        <f t="shared" si="3"/>
        <v>3542</v>
      </c>
      <c r="AF38" s="1">
        <f t="shared" si="3"/>
        <v>3094</v>
      </c>
      <c r="AG38" s="1">
        <f t="shared" si="3"/>
        <v>2749</v>
      </c>
      <c r="AH38" s="1">
        <f t="shared" si="3"/>
        <v>2440</v>
      </c>
      <c r="AI38" s="1">
        <f t="shared" si="5"/>
        <v>2041</v>
      </c>
      <c r="AJ38" s="1">
        <f t="shared" si="5"/>
        <v>1421</v>
      </c>
      <c r="AK38" s="1">
        <f t="shared" si="5"/>
        <v>1148</v>
      </c>
      <c r="AL38" s="1">
        <f t="shared" si="5"/>
        <v>757</v>
      </c>
      <c r="AM38" s="1">
        <f>$B38</f>
        <v>295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5"/>
    </row>
    <row r="39" spans="1:83" x14ac:dyDescent="0.2">
      <c r="A39" s="4" t="s">
        <v>465</v>
      </c>
      <c r="B39" s="5">
        <v>449</v>
      </c>
      <c r="C39" s="21">
        <f t="shared" si="4"/>
        <v>17536</v>
      </c>
      <c r="D39" s="1">
        <f t="shared" si="4"/>
        <v>17192</v>
      </c>
      <c r="E39" s="1">
        <f t="shared" si="4"/>
        <v>16739</v>
      </c>
      <c r="F39" s="1">
        <f t="shared" si="4"/>
        <v>16380</v>
      </c>
      <c r="G39" s="1">
        <f t="shared" si="4"/>
        <v>15929</v>
      </c>
      <c r="H39" s="1">
        <f t="shared" si="4"/>
        <v>15550</v>
      </c>
      <c r="I39" s="1">
        <f t="shared" si="4"/>
        <v>15055</v>
      </c>
      <c r="J39" s="1">
        <f t="shared" si="4"/>
        <v>14305</v>
      </c>
      <c r="K39" s="1">
        <f t="shared" si="4"/>
        <v>13404</v>
      </c>
      <c r="L39" s="1">
        <f t="shared" si="4"/>
        <v>12719</v>
      </c>
      <c r="M39" s="1">
        <f t="shared" si="4"/>
        <v>12247</v>
      </c>
      <c r="N39" s="1">
        <f t="shared" si="4"/>
        <v>11837</v>
      </c>
      <c r="O39" s="1">
        <f t="shared" si="4"/>
        <v>11571</v>
      </c>
      <c r="P39" s="1">
        <f t="shared" si="4"/>
        <v>11047</v>
      </c>
      <c r="Q39" s="1">
        <f t="shared" si="4"/>
        <v>10229</v>
      </c>
      <c r="R39" s="1">
        <f t="shared" si="4"/>
        <v>9910</v>
      </c>
      <c r="S39" s="1">
        <f t="shared" si="4"/>
        <v>9186</v>
      </c>
      <c r="T39" s="1">
        <f t="shared" si="3"/>
        <v>8897</v>
      </c>
      <c r="U39" s="1">
        <f t="shared" si="3"/>
        <v>8491</v>
      </c>
      <c r="V39" s="1">
        <f t="shared" si="3"/>
        <v>8038</v>
      </c>
      <c r="W39" s="1">
        <f t="shared" si="3"/>
        <v>7562</v>
      </c>
      <c r="X39" s="1">
        <f t="shared" si="3"/>
        <v>7145</v>
      </c>
      <c r="Y39" s="1">
        <f t="shared" si="3"/>
        <v>6897</v>
      </c>
      <c r="Z39" s="1">
        <f t="shared" si="3"/>
        <v>6376</v>
      </c>
      <c r="AA39" s="1">
        <f t="shared" si="3"/>
        <v>5615</v>
      </c>
      <c r="AB39" s="1">
        <f t="shared" si="3"/>
        <v>5410</v>
      </c>
      <c r="AC39" s="1">
        <f t="shared" si="3"/>
        <v>4758</v>
      </c>
      <c r="AD39" s="1">
        <f t="shared" si="3"/>
        <v>4223</v>
      </c>
      <c r="AE39" s="1">
        <f t="shared" si="3"/>
        <v>3991</v>
      </c>
      <c r="AF39" s="1">
        <f t="shared" si="3"/>
        <v>3543</v>
      </c>
      <c r="AG39" s="1">
        <f t="shared" si="3"/>
        <v>3198</v>
      </c>
      <c r="AH39" s="1">
        <f t="shared" si="3"/>
        <v>2889</v>
      </c>
      <c r="AI39" s="1">
        <f t="shared" si="5"/>
        <v>2490</v>
      </c>
      <c r="AJ39" s="1">
        <f t="shared" si="5"/>
        <v>1870</v>
      </c>
      <c r="AK39" s="1">
        <f t="shared" si="5"/>
        <v>1597</v>
      </c>
      <c r="AL39" s="1">
        <f t="shared" si="5"/>
        <v>1206</v>
      </c>
      <c r="AM39" s="1">
        <f t="shared" si="5"/>
        <v>744</v>
      </c>
      <c r="AN39" s="1">
        <f>$B39</f>
        <v>449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5"/>
    </row>
    <row r="40" spans="1:83" x14ac:dyDescent="0.2">
      <c r="A40" s="4" t="s">
        <v>490</v>
      </c>
      <c r="B40" s="5">
        <v>177</v>
      </c>
      <c r="C40" s="21">
        <f t="shared" si="4"/>
        <v>17713</v>
      </c>
      <c r="D40" s="1">
        <f t="shared" si="4"/>
        <v>17369</v>
      </c>
      <c r="E40" s="1">
        <f t="shared" si="4"/>
        <v>16916</v>
      </c>
      <c r="F40" s="1">
        <f t="shared" si="4"/>
        <v>16557</v>
      </c>
      <c r="G40" s="1">
        <f t="shared" si="4"/>
        <v>16106</v>
      </c>
      <c r="H40" s="1">
        <f t="shared" si="4"/>
        <v>15727</v>
      </c>
      <c r="I40" s="1">
        <f t="shared" si="4"/>
        <v>15232</v>
      </c>
      <c r="J40" s="1">
        <f t="shared" si="4"/>
        <v>14482</v>
      </c>
      <c r="K40" s="1">
        <f t="shared" si="4"/>
        <v>13581</v>
      </c>
      <c r="L40" s="1">
        <f t="shared" si="4"/>
        <v>12896</v>
      </c>
      <c r="M40" s="1">
        <f t="shared" si="4"/>
        <v>12424</v>
      </c>
      <c r="N40" s="1">
        <f t="shared" si="4"/>
        <v>12014</v>
      </c>
      <c r="O40" s="1">
        <f t="shared" si="4"/>
        <v>11748</v>
      </c>
      <c r="P40" s="1">
        <f t="shared" si="4"/>
        <v>11224</v>
      </c>
      <c r="Q40" s="1">
        <f t="shared" si="4"/>
        <v>10406</v>
      </c>
      <c r="R40" s="1">
        <f t="shared" si="4"/>
        <v>10087</v>
      </c>
      <c r="S40" s="1">
        <f t="shared" si="4"/>
        <v>9363</v>
      </c>
      <c r="T40" s="1">
        <f t="shared" si="3"/>
        <v>9074</v>
      </c>
      <c r="U40" s="1">
        <f t="shared" si="3"/>
        <v>8668</v>
      </c>
      <c r="V40" s="1">
        <f t="shared" si="3"/>
        <v>8215</v>
      </c>
      <c r="W40" s="1">
        <f t="shared" si="3"/>
        <v>7739</v>
      </c>
      <c r="X40" s="1">
        <f t="shared" si="3"/>
        <v>7322</v>
      </c>
      <c r="Y40" s="1">
        <f t="shared" si="3"/>
        <v>7074</v>
      </c>
      <c r="Z40" s="1">
        <f t="shared" si="3"/>
        <v>6553</v>
      </c>
      <c r="AA40" s="1">
        <f t="shared" si="3"/>
        <v>5792</v>
      </c>
      <c r="AB40" s="1">
        <f t="shared" si="3"/>
        <v>5587</v>
      </c>
      <c r="AC40" s="1">
        <f t="shared" si="3"/>
        <v>4935</v>
      </c>
      <c r="AD40" s="1">
        <f t="shared" si="3"/>
        <v>4400</v>
      </c>
      <c r="AE40" s="1">
        <f t="shared" si="3"/>
        <v>4168</v>
      </c>
      <c r="AF40" s="1">
        <f t="shared" si="3"/>
        <v>3720</v>
      </c>
      <c r="AG40" s="1">
        <f t="shared" si="3"/>
        <v>3375</v>
      </c>
      <c r="AH40" s="1">
        <f t="shared" si="3"/>
        <v>3066</v>
      </c>
      <c r="AI40" s="1">
        <f t="shared" si="5"/>
        <v>2667</v>
      </c>
      <c r="AJ40" s="1">
        <f t="shared" si="5"/>
        <v>2047</v>
      </c>
      <c r="AK40" s="1">
        <f t="shared" si="5"/>
        <v>1774</v>
      </c>
      <c r="AL40" s="1">
        <f t="shared" si="5"/>
        <v>1383</v>
      </c>
      <c r="AM40" s="1">
        <f t="shared" si="5"/>
        <v>921</v>
      </c>
      <c r="AN40" s="1">
        <f t="shared" si="5"/>
        <v>626</v>
      </c>
      <c r="AO40" s="1">
        <f>$B40</f>
        <v>177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5"/>
    </row>
    <row r="41" spans="1:83" x14ac:dyDescent="0.2">
      <c r="A41" s="4" t="s">
        <v>491</v>
      </c>
      <c r="B41" s="5">
        <v>539</v>
      </c>
      <c r="C41" s="21">
        <f t="shared" si="4"/>
        <v>18252</v>
      </c>
      <c r="D41" s="1">
        <f t="shared" si="4"/>
        <v>17908</v>
      </c>
      <c r="E41" s="1">
        <f t="shared" si="4"/>
        <v>17455</v>
      </c>
      <c r="F41" s="1">
        <f t="shared" si="4"/>
        <v>17096</v>
      </c>
      <c r="G41" s="1">
        <f t="shared" si="4"/>
        <v>16645</v>
      </c>
      <c r="H41" s="1">
        <f t="shared" si="4"/>
        <v>16266</v>
      </c>
      <c r="I41" s="1">
        <f t="shared" si="4"/>
        <v>15771</v>
      </c>
      <c r="J41" s="1">
        <f t="shared" si="4"/>
        <v>15021</v>
      </c>
      <c r="K41" s="1">
        <f t="shared" si="4"/>
        <v>14120</v>
      </c>
      <c r="L41" s="1">
        <f t="shared" si="4"/>
        <v>13435</v>
      </c>
      <c r="M41" s="1">
        <f t="shared" si="4"/>
        <v>12963</v>
      </c>
      <c r="N41" s="1">
        <f t="shared" si="4"/>
        <v>12553</v>
      </c>
      <c r="O41" s="1">
        <f t="shared" si="4"/>
        <v>12287</v>
      </c>
      <c r="P41" s="1">
        <f t="shared" si="4"/>
        <v>11763</v>
      </c>
      <c r="Q41" s="1">
        <f t="shared" si="4"/>
        <v>10945</v>
      </c>
      <c r="R41" s="1">
        <f t="shared" si="4"/>
        <v>10626</v>
      </c>
      <c r="S41" s="1">
        <f t="shared" si="4"/>
        <v>9902</v>
      </c>
      <c r="T41" s="1">
        <f t="shared" si="3"/>
        <v>9613</v>
      </c>
      <c r="U41" s="1">
        <f t="shared" si="3"/>
        <v>9207</v>
      </c>
      <c r="V41" s="1">
        <f t="shared" si="3"/>
        <v>8754</v>
      </c>
      <c r="W41" s="1">
        <f t="shared" si="3"/>
        <v>8278</v>
      </c>
      <c r="X41" s="1">
        <f t="shared" si="3"/>
        <v>7861</v>
      </c>
      <c r="Y41" s="1">
        <f t="shared" si="3"/>
        <v>7613</v>
      </c>
      <c r="Z41" s="1">
        <f t="shared" si="3"/>
        <v>7092</v>
      </c>
      <c r="AA41" s="1">
        <f t="shared" si="3"/>
        <v>6331</v>
      </c>
      <c r="AB41" s="1">
        <f t="shared" si="3"/>
        <v>6126</v>
      </c>
      <c r="AC41" s="1">
        <f t="shared" si="3"/>
        <v>5474</v>
      </c>
      <c r="AD41" s="1">
        <f t="shared" si="3"/>
        <v>4939</v>
      </c>
      <c r="AE41" s="1">
        <f t="shared" si="3"/>
        <v>4707</v>
      </c>
      <c r="AF41" s="1">
        <f t="shared" si="3"/>
        <v>4259</v>
      </c>
      <c r="AG41" s="1">
        <f t="shared" si="3"/>
        <v>3914</v>
      </c>
      <c r="AH41" s="1">
        <f t="shared" si="3"/>
        <v>3605</v>
      </c>
      <c r="AI41" s="1">
        <f t="shared" si="5"/>
        <v>3206</v>
      </c>
      <c r="AJ41" s="1">
        <f t="shared" si="5"/>
        <v>2586</v>
      </c>
      <c r="AK41" s="1">
        <f t="shared" si="5"/>
        <v>2313</v>
      </c>
      <c r="AL41" s="1">
        <f t="shared" si="5"/>
        <v>1922</v>
      </c>
      <c r="AM41" s="1">
        <f t="shared" si="5"/>
        <v>1460</v>
      </c>
      <c r="AN41" s="1">
        <f t="shared" si="5"/>
        <v>1165</v>
      </c>
      <c r="AO41" s="1">
        <f t="shared" si="5"/>
        <v>716</v>
      </c>
      <c r="AP41" s="1">
        <f>$B41</f>
        <v>539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5"/>
    </row>
    <row r="42" spans="1:83" x14ac:dyDescent="0.2">
      <c r="A42" s="4" t="s">
        <v>492</v>
      </c>
      <c r="B42" s="5">
        <v>328</v>
      </c>
      <c r="C42" s="21">
        <f t="shared" si="4"/>
        <v>18580</v>
      </c>
      <c r="D42" s="1">
        <f t="shared" si="4"/>
        <v>18236</v>
      </c>
      <c r="E42" s="1">
        <f t="shared" si="4"/>
        <v>17783</v>
      </c>
      <c r="F42" s="1">
        <f t="shared" si="4"/>
        <v>17424</v>
      </c>
      <c r="G42" s="1">
        <f t="shared" si="4"/>
        <v>16973</v>
      </c>
      <c r="H42" s="1">
        <f t="shared" si="4"/>
        <v>16594</v>
      </c>
      <c r="I42" s="1">
        <f t="shared" si="4"/>
        <v>16099</v>
      </c>
      <c r="J42" s="1">
        <f t="shared" si="4"/>
        <v>15349</v>
      </c>
      <c r="K42" s="1">
        <f t="shared" si="4"/>
        <v>14448</v>
      </c>
      <c r="L42" s="1">
        <f t="shared" si="4"/>
        <v>13763</v>
      </c>
      <c r="M42" s="1">
        <f t="shared" si="4"/>
        <v>13291</v>
      </c>
      <c r="N42" s="1">
        <f t="shared" si="4"/>
        <v>12881</v>
      </c>
      <c r="O42" s="1">
        <f t="shared" si="4"/>
        <v>12615</v>
      </c>
      <c r="P42" s="1">
        <f t="shared" si="4"/>
        <v>12091</v>
      </c>
      <c r="Q42" s="1">
        <f t="shared" si="4"/>
        <v>11273</v>
      </c>
      <c r="R42" s="1">
        <f t="shared" si="4"/>
        <v>10954</v>
      </c>
      <c r="S42" s="1">
        <f t="shared" si="4"/>
        <v>10230</v>
      </c>
      <c r="T42" s="1">
        <f t="shared" si="3"/>
        <v>9941</v>
      </c>
      <c r="U42" s="1">
        <f t="shared" si="3"/>
        <v>9535</v>
      </c>
      <c r="V42" s="1">
        <f t="shared" si="3"/>
        <v>9082</v>
      </c>
      <c r="W42" s="1">
        <f t="shared" si="3"/>
        <v>8606</v>
      </c>
      <c r="X42" s="1">
        <f t="shared" si="3"/>
        <v>8189</v>
      </c>
      <c r="Y42" s="1">
        <f t="shared" si="3"/>
        <v>7941</v>
      </c>
      <c r="Z42" s="1">
        <f t="shared" si="3"/>
        <v>7420</v>
      </c>
      <c r="AA42" s="1">
        <f t="shared" si="3"/>
        <v>6659</v>
      </c>
      <c r="AB42" s="1">
        <f t="shared" si="3"/>
        <v>6454</v>
      </c>
      <c r="AC42" s="1">
        <f t="shared" si="3"/>
        <v>5802</v>
      </c>
      <c r="AD42" s="1">
        <f t="shared" si="3"/>
        <v>5267</v>
      </c>
      <c r="AE42" s="1">
        <f t="shared" si="3"/>
        <v>5035</v>
      </c>
      <c r="AF42" s="1">
        <f t="shared" si="3"/>
        <v>4587</v>
      </c>
      <c r="AG42" s="1">
        <f t="shared" si="3"/>
        <v>4242</v>
      </c>
      <c r="AH42" s="1">
        <f t="shared" si="3"/>
        <v>3933</v>
      </c>
      <c r="AI42" s="1">
        <f t="shared" si="5"/>
        <v>3534</v>
      </c>
      <c r="AJ42" s="1">
        <f t="shared" si="5"/>
        <v>2914</v>
      </c>
      <c r="AK42" s="1">
        <f t="shared" si="5"/>
        <v>2641</v>
      </c>
      <c r="AL42" s="1">
        <f t="shared" si="5"/>
        <v>2250</v>
      </c>
      <c r="AM42" s="1">
        <f t="shared" si="5"/>
        <v>1788</v>
      </c>
      <c r="AN42" s="1">
        <f t="shared" si="5"/>
        <v>1493</v>
      </c>
      <c r="AO42" s="1">
        <f t="shared" si="5"/>
        <v>1044</v>
      </c>
      <c r="AP42" s="1">
        <f t="shared" si="5"/>
        <v>867</v>
      </c>
      <c r="AQ42" s="1">
        <f>$B42</f>
        <v>328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5"/>
    </row>
    <row r="43" spans="1:83" x14ac:dyDescent="0.2">
      <c r="A43" s="4" t="s">
        <v>493</v>
      </c>
      <c r="B43" s="5">
        <v>469</v>
      </c>
      <c r="C43" s="21">
        <f t="shared" si="4"/>
        <v>19049</v>
      </c>
      <c r="D43" s="1">
        <f t="shared" si="4"/>
        <v>18705</v>
      </c>
      <c r="E43" s="1">
        <f t="shared" si="4"/>
        <v>18252</v>
      </c>
      <c r="F43" s="1">
        <f t="shared" si="4"/>
        <v>17893</v>
      </c>
      <c r="G43" s="1">
        <f t="shared" si="4"/>
        <v>17442</v>
      </c>
      <c r="H43" s="1">
        <f t="shared" si="4"/>
        <v>17063</v>
      </c>
      <c r="I43" s="1">
        <f t="shared" si="4"/>
        <v>16568</v>
      </c>
      <c r="J43" s="1">
        <f t="shared" si="4"/>
        <v>15818</v>
      </c>
      <c r="K43" s="1">
        <f t="shared" si="4"/>
        <v>14917</v>
      </c>
      <c r="L43" s="1">
        <f t="shared" si="4"/>
        <v>14232</v>
      </c>
      <c r="M43" s="1">
        <f t="shared" si="4"/>
        <v>13760</v>
      </c>
      <c r="N43" s="1">
        <f t="shared" si="4"/>
        <v>13350</v>
      </c>
      <c r="O43" s="1">
        <f t="shared" si="4"/>
        <v>13084</v>
      </c>
      <c r="P43" s="1">
        <f t="shared" si="4"/>
        <v>12560</v>
      </c>
      <c r="Q43" s="1">
        <f t="shared" si="4"/>
        <v>11742</v>
      </c>
      <c r="R43" s="1">
        <f t="shared" si="4"/>
        <v>11423</v>
      </c>
      <c r="S43" s="1">
        <f t="shared" si="4"/>
        <v>10699</v>
      </c>
      <c r="T43" s="1">
        <f t="shared" si="3"/>
        <v>10410</v>
      </c>
      <c r="U43" s="1">
        <f t="shared" si="3"/>
        <v>10004</v>
      </c>
      <c r="V43" s="1">
        <f t="shared" si="3"/>
        <v>9551</v>
      </c>
      <c r="W43" s="1">
        <f t="shared" si="3"/>
        <v>9075</v>
      </c>
      <c r="X43" s="1">
        <f t="shared" si="3"/>
        <v>8658</v>
      </c>
      <c r="Y43" s="1">
        <f t="shared" si="3"/>
        <v>8410</v>
      </c>
      <c r="Z43" s="1">
        <f t="shared" si="3"/>
        <v>7889</v>
      </c>
      <c r="AA43" s="1">
        <f t="shared" si="3"/>
        <v>7128</v>
      </c>
      <c r="AB43" s="1">
        <f t="shared" si="3"/>
        <v>6923</v>
      </c>
      <c r="AC43" s="1">
        <f t="shared" si="3"/>
        <v>6271</v>
      </c>
      <c r="AD43" s="1">
        <f t="shared" si="3"/>
        <v>5736</v>
      </c>
      <c r="AE43" s="1">
        <f t="shared" si="3"/>
        <v>5504</v>
      </c>
      <c r="AF43" s="1">
        <f t="shared" si="3"/>
        <v>5056</v>
      </c>
      <c r="AG43" s="1">
        <f t="shared" si="3"/>
        <v>4711</v>
      </c>
      <c r="AH43" s="1">
        <f t="shared" si="3"/>
        <v>4402</v>
      </c>
      <c r="AI43" s="1">
        <f t="shared" si="5"/>
        <v>4003</v>
      </c>
      <c r="AJ43" s="1">
        <f t="shared" si="5"/>
        <v>3383</v>
      </c>
      <c r="AK43" s="1">
        <f t="shared" si="5"/>
        <v>3110</v>
      </c>
      <c r="AL43" s="1">
        <f t="shared" si="5"/>
        <v>2719</v>
      </c>
      <c r="AM43" s="1">
        <f t="shared" si="5"/>
        <v>2257</v>
      </c>
      <c r="AN43" s="1">
        <f t="shared" si="5"/>
        <v>1962</v>
      </c>
      <c r="AO43" s="1">
        <f t="shared" si="5"/>
        <v>1513</v>
      </c>
      <c r="AP43" s="1">
        <f t="shared" si="5"/>
        <v>1336</v>
      </c>
      <c r="AQ43" s="1">
        <f t="shared" si="5"/>
        <v>797</v>
      </c>
      <c r="AR43" s="1">
        <f>$B43</f>
        <v>469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5"/>
    </row>
    <row r="44" spans="1:83" x14ac:dyDescent="0.2">
      <c r="A44" s="4" t="s">
        <v>494</v>
      </c>
      <c r="B44" s="5">
        <v>461</v>
      </c>
      <c r="C44" s="21">
        <f t="shared" si="4"/>
        <v>19510</v>
      </c>
      <c r="D44" s="1">
        <f t="shared" si="4"/>
        <v>19166</v>
      </c>
      <c r="E44" s="1">
        <f t="shared" si="4"/>
        <v>18713</v>
      </c>
      <c r="F44" s="1">
        <f t="shared" si="4"/>
        <v>18354</v>
      </c>
      <c r="G44" s="1">
        <f t="shared" si="4"/>
        <v>17903</v>
      </c>
      <c r="H44" s="1">
        <f t="shared" si="4"/>
        <v>17524</v>
      </c>
      <c r="I44" s="1">
        <f t="shared" si="4"/>
        <v>17029</v>
      </c>
      <c r="J44" s="1">
        <f t="shared" si="4"/>
        <v>16279</v>
      </c>
      <c r="K44" s="1">
        <f t="shared" si="4"/>
        <v>15378</v>
      </c>
      <c r="L44" s="1">
        <f t="shared" si="4"/>
        <v>14693</v>
      </c>
      <c r="M44" s="1">
        <f t="shared" si="4"/>
        <v>14221</v>
      </c>
      <c r="N44" s="1">
        <f t="shared" si="4"/>
        <v>13811</v>
      </c>
      <c r="O44" s="1">
        <f t="shared" si="4"/>
        <v>13545</v>
      </c>
      <c r="P44" s="1">
        <f t="shared" si="4"/>
        <v>13021</v>
      </c>
      <c r="Q44" s="1">
        <f t="shared" si="4"/>
        <v>12203</v>
      </c>
      <c r="R44" s="1">
        <f t="shared" si="4"/>
        <v>11884</v>
      </c>
      <c r="S44" s="1">
        <f t="shared" si="4"/>
        <v>11160</v>
      </c>
      <c r="T44" s="1">
        <f t="shared" si="3"/>
        <v>10871</v>
      </c>
      <c r="U44" s="1">
        <f t="shared" si="3"/>
        <v>10465</v>
      </c>
      <c r="V44" s="1">
        <f t="shared" si="3"/>
        <v>10012</v>
      </c>
      <c r="W44" s="1">
        <f t="shared" si="3"/>
        <v>9536</v>
      </c>
      <c r="X44" s="1">
        <f t="shared" si="3"/>
        <v>9119</v>
      </c>
      <c r="Y44" s="1">
        <f t="shared" si="3"/>
        <v>8871</v>
      </c>
      <c r="Z44" s="1">
        <f t="shared" si="3"/>
        <v>8350</v>
      </c>
      <c r="AA44" s="1">
        <f t="shared" si="3"/>
        <v>7589</v>
      </c>
      <c r="AB44" s="1">
        <f t="shared" si="3"/>
        <v>7384</v>
      </c>
      <c r="AC44" s="1">
        <f t="shared" si="3"/>
        <v>6732</v>
      </c>
      <c r="AD44" s="1">
        <f t="shared" si="3"/>
        <v>6197</v>
      </c>
      <c r="AE44" s="1">
        <f t="shared" si="3"/>
        <v>5965</v>
      </c>
      <c r="AF44" s="1">
        <f t="shared" si="3"/>
        <v>5517</v>
      </c>
      <c r="AG44" s="1">
        <f t="shared" si="3"/>
        <v>5172</v>
      </c>
      <c r="AH44" s="1">
        <f t="shared" si="3"/>
        <v>4863</v>
      </c>
      <c r="AI44" s="1">
        <f t="shared" si="5"/>
        <v>4464</v>
      </c>
      <c r="AJ44" s="1">
        <f t="shared" si="5"/>
        <v>3844</v>
      </c>
      <c r="AK44" s="1">
        <f t="shared" si="5"/>
        <v>3571</v>
      </c>
      <c r="AL44" s="1">
        <f t="shared" si="5"/>
        <v>3180</v>
      </c>
      <c r="AM44" s="1">
        <f t="shared" si="5"/>
        <v>2718</v>
      </c>
      <c r="AN44" s="1">
        <f t="shared" si="5"/>
        <v>2423</v>
      </c>
      <c r="AO44" s="1">
        <f t="shared" si="5"/>
        <v>1974</v>
      </c>
      <c r="AP44" s="1">
        <f t="shared" si="5"/>
        <v>1797</v>
      </c>
      <c r="AQ44" s="1">
        <f t="shared" si="5"/>
        <v>1258</v>
      </c>
      <c r="AR44" s="1">
        <f t="shared" si="5"/>
        <v>930</v>
      </c>
      <c r="AS44" s="1">
        <f>$B44</f>
        <v>461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5"/>
    </row>
    <row r="45" spans="1:83" x14ac:dyDescent="0.2">
      <c r="A45" s="4" t="s">
        <v>495</v>
      </c>
      <c r="B45" s="5">
        <v>307</v>
      </c>
      <c r="C45" s="21">
        <f t="shared" si="4"/>
        <v>19817</v>
      </c>
      <c r="D45" s="1">
        <f t="shared" si="4"/>
        <v>19473</v>
      </c>
      <c r="E45" s="1">
        <f t="shared" si="4"/>
        <v>19020</v>
      </c>
      <c r="F45" s="1">
        <f t="shared" si="4"/>
        <v>18661</v>
      </c>
      <c r="G45" s="1">
        <f t="shared" si="4"/>
        <v>18210</v>
      </c>
      <c r="H45" s="1">
        <f t="shared" si="4"/>
        <v>17831</v>
      </c>
      <c r="I45" s="1">
        <f t="shared" si="4"/>
        <v>17336</v>
      </c>
      <c r="J45" s="1">
        <f t="shared" si="4"/>
        <v>16586</v>
      </c>
      <c r="K45" s="1">
        <f t="shared" si="4"/>
        <v>15685</v>
      </c>
      <c r="L45" s="1">
        <f t="shared" si="4"/>
        <v>15000</v>
      </c>
      <c r="M45" s="1">
        <f t="shared" si="4"/>
        <v>14528</v>
      </c>
      <c r="N45" s="1">
        <f t="shared" si="4"/>
        <v>14118</v>
      </c>
      <c r="O45" s="1">
        <f t="shared" si="4"/>
        <v>13852</v>
      </c>
      <c r="P45" s="1">
        <f t="shared" si="4"/>
        <v>13328</v>
      </c>
      <c r="Q45" s="1">
        <f t="shared" si="4"/>
        <v>12510</v>
      </c>
      <c r="R45" s="1">
        <f t="shared" si="4"/>
        <v>12191</v>
      </c>
      <c r="S45" s="1">
        <f t="shared" si="4"/>
        <v>11467</v>
      </c>
      <c r="T45" s="1">
        <f t="shared" si="3"/>
        <v>11178</v>
      </c>
      <c r="U45" s="1">
        <f t="shared" si="3"/>
        <v>10772</v>
      </c>
      <c r="V45" s="1">
        <f t="shared" si="3"/>
        <v>10319</v>
      </c>
      <c r="W45" s="1">
        <f t="shared" si="3"/>
        <v>9843</v>
      </c>
      <c r="X45" s="1">
        <f t="shared" si="3"/>
        <v>9426</v>
      </c>
      <c r="Y45" s="1">
        <f t="shared" si="3"/>
        <v>9178</v>
      </c>
      <c r="Z45" s="1">
        <f t="shared" si="3"/>
        <v>8657</v>
      </c>
      <c r="AA45" s="1">
        <f t="shared" si="3"/>
        <v>7896</v>
      </c>
      <c r="AB45" s="1">
        <f t="shared" si="3"/>
        <v>7691</v>
      </c>
      <c r="AC45" s="1">
        <f t="shared" si="3"/>
        <v>7039</v>
      </c>
      <c r="AD45" s="1">
        <f t="shared" si="3"/>
        <v>6504</v>
      </c>
      <c r="AE45" s="1">
        <f t="shared" si="3"/>
        <v>6272</v>
      </c>
      <c r="AF45" s="1">
        <f t="shared" si="3"/>
        <v>5824</v>
      </c>
      <c r="AG45" s="1">
        <f t="shared" si="3"/>
        <v>5479</v>
      </c>
      <c r="AH45" s="1">
        <f t="shared" si="3"/>
        <v>5170</v>
      </c>
      <c r="AI45" s="1">
        <f t="shared" si="5"/>
        <v>4771</v>
      </c>
      <c r="AJ45" s="1">
        <f t="shared" si="5"/>
        <v>4151</v>
      </c>
      <c r="AK45" s="1">
        <f t="shared" si="5"/>
        <v>3878</v>
      </c>
      <c r="AL45" s="1">
        <f t="shared" si="5"/>
        <v>3487</v>
      </c>
      <c r="AM45" s="1">
        <f t="shared" si="5"/>
        <v>3025</v>
      </c>
      <c r="AN45" s="1">
        <f t="shared" si="5"/>
        <v>2730</v>
      </c>
      <c r="AO45" s="1">
        <f t="shared" si="5"/>
        <v>2281</v>
      </c>
      <c r="AP45" s="1">
        <f t="shared" si="5"/>
        <v>2104</v>
      </c>
      <c r="AQ45" s="1">
        <f t="shared" si="5"/>
        <v>1565</v>
      </c>
      <c r="AR45" s="1">
        <f t="shared" si="5"/>
        <v>1237</v>
      </c>
      <c r="AS45" s="1">
        <f t="shared" si="5"/>
        <v>768</v>
      </c>
      <c r="AT45" s="1">
        <f>$B45</f>
        <v>307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5"/>
    </row>
    <row r="46" spans="1:83" x14ac:dyDescent="0.2">
      <c r="A46" s="4" t="s">
        <v>496</v>
      </c>
      <c r="B46" s="5">
        <v>733</v>
      </c>
      <c r="C46" s="21">
        <f t="shared" si="4"/>
        <v>20550</v>
      </c>
      <c r="D46" s="1">
        <f t="shared" si="4"/>
        <v>20206</v>
      </c>
      <c r="E46" s="1">
        <f t="shared" si="4"/>
        <v>19753</v>
      </c>
      <c r="F46" s="1">
        <f t="shared" si="4"/>
        <v>19394</v>
      </c>
      <c r="G46" s="1">
        <f t="shared" si="4"/>
        <v>18943</v>
      </c>
      <c r="H46" s="1">
        <f t="shared" si="4"/>
        <v>18564</v>
      </c>
      <c r="I46" s="1">
        <f t="shared" si="4"/>
        <v>18069</v>
      </c>
      <c r="J46" s="1">
        <f t="shared" si="4"/>
        <v>17319</v>
      </c>
      <c r="K46" s="1">
        <f t="shared" si="4"/>
        <v>16418</v>
      </c>
      <c r="L46" s="1">
        <f t="shared" si="4"/>
        <v>15733</v>
      </c>
      <c r="M46" s="1">
        <f t="shared" si="4"/>
        <v>15261</v>
      </c>
      <c r="N46" s="1">
        <f t="shared" si="4"/>
        <v>14851</v>
      </c>
      <c r="O46" s="1">
        <f t="shared" si="4"/>
        <v>14585</v>
      </c>
      <c r="P46" s="1">
        <f t="shared" si="4"/>
        <v>14061</v>
      </c>
      <c r="Q46" s="1">
        <f t="shared" si="4"/>
        <v>13243</v>
      </c>
      <c r="R46" s="1">
        <f t="shared" si="4"/>
        <v>12924</v>
      </c>
      <c r="S46" s="1">
        <f t="shared" si="4"/>
        <v>12200</v>
      </c>
      <c r="T46" s="1">
        <f t="shared" si="3"/>
        <v>11911</v>
      </c>
      <c r="U46" s="1">
        <f t="shared" si="3"/>
        <v>11505</v>
      </c>
      <c r="V46" s="1">
        <f t="shared" si="3"/>
        <v>11052</v>
      </c>
      <c r="W46" s="1">
        <f t="shared" si="3"/>
        <v>10576</v>
      </c>
      <c r="X46" s="1">
        <f t="shared" si="3"/>
        <v>10159</v>
      </c>
      <c r="Y46" s="1">
        <f t="shared" si="3"/>
        <v>9911</v>
      </c>
      <c r="Z46" s="1">
        <f t="shared" si="3"/>
        <v>9390</v>
      </c>
      <c r="AA46" s="1">
        <f t="shared" si="3"/>
        <v>8629</v>
      </c>
      <c r="AB46" s="1">
        <f t="shared" si="3"/>
        <v>8424</v>
      </c>
      <c r="AC46" s="1">
        <f t="shared" si="3"/>
        <v>7772</v>
      </c>
      <c r="AD46" s="1">
        <f t="shared" si="3"/>
        <v>7237</v>
      </c>
      <c r="AE46" s="1">
        <f t="shared" si="3"/>
        <v>7005</v>
      </c>
      <c r="AF46" s="1">
        <f t="shared" si="3"/>
        <v>6557</v>
      </c>
      <c r="AG46" s="1">
        <f t="shared" si="3"/>
        <v>6212</v>
      </c>
      <c r="AH46" s="1">
        <f t="shared" si="3"/>
        <v>5903</v>
      </c>
      <c r="AI46" s="1">
        <f t="shared" si="5"/>
        <v>5504</v>
      </c>
      <c r="AJ46" s="1">
        <f t="shared" si="5"/>
        <v>4884</v>
      </c>
      <c r="AK46" s="1">
        <f t="shared" si="5"/>
        <v>4611</v>
      </c>
      <c r="AL46" s="1">
        <f t="shared" si="5"/>
        <v>4220</v>
      </c>
      <c r="AM46" s="1">
        <f t="shared" si="5"/>
        <v>3758</v>
      </c>
      <c r="AN46" s="1">
        <f t="shared" si="5"/>
        <v>3463</v>
      </c>
      <c r="AO46" s="1">
        <f t="shared" si="5"/>
        <v>3014</v>
      </c>
      <c r="AP46" s="1">
        <f t="shared" si="5"/>
        <v>2837</v>
      </c>
      <c r="AQ46" s="1">
        <f t="shared" si="5"/>
        <v>2298</v>
      </c>
      <c r="AR46" s="1">
        <f t="shared" si="5"/>
        <v>1970</v>
      </c>
      <c r="AS46" s="1">
        <f t="shared" si="5"/>
        <v>1501</v>
      </c>
      <c r="AT46" s="1">
        <f t="shared" si="5"/>
        <v>1040</v>
      </c>
      <c r="AU46" s="1">
        <f>$B46</f>
        <v>733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5"/>
    </row>
    <row r="47" spans="1:83" x14ac:dyDescent="0.2">
      <c r="A47" s="4" t="s">
        <v>497</v>
      </c>
      <c r="B47" s="5">
        <v>631</v>
      </c>
      <c r="C47" s="21">
        <f t="shared" si="4"/>
        <v>21181</v>
      </c>
      <c r="D47" s="1">
        <f t="shared" si="4"/>
        <v>20837</v>
      </c>
      <c r="E47" s="1">
        <f t="shared" si="4"/>
        <v>20384</v>
      </c>
      <c r="F47" s="1">
        <f t="shared" si="4"/>
        <v>20025</v>
      </c>
      <c r="G47" s="1">
        <f t="shared" si="4"/>
        <v>19574</v>
      </c>
      <c r="H47" s="1">
        <f t="shared" si="4"/>
        <v>19195</v>
      </c>
      <c r="I47" s="1">
        <f t="shared" si="4"/>
        <v>18700</v>
      </c>
      <c r="J47" s="1">
        <f t="shared" si="4"/>
        <v>17950</v>
      </c>
      <c r="K47" s="1">
        <f t="shared" si="4"/>
        <v>17049</v>
      </c>
      <c r="L47" s="1">
        <f t="shared" si="4"/>
        <v>16364</v>
      </c>
      <c r="M47" s="1">
        <f t="shared" si="4"/>
        <v>15892</v>
      </c>
      <c r="N47" s="1">
        <f t="shared" si="4"/>
        <v>15482</v>
      </c>
      <c r="O47" s="1">
        <f t="shared" si="4"/>
        <v>15216</v>
      </c>
      <c r="P47" s="1">
        <f t="shared" si="4"/>
        <v>14692</v>
      </c>
      <c r="Q47" s="1">
        <f t="shared" si="4"/>
        <v>13874</v>
      </c>
      <c r="R47" s="1">
        <f t="shared" si="4"/>
        <v>13555</v>
      </c>
      <c r="S47" s="1">
        <f t="shared" si="4"/>
        <v>12831</v>
      </c>
      <c r="T47" s="1">
        <f t="shared" si="3"/>
        <v>12542</v>
      </c>
      <c r="U47" s="1">
        <f t="shared" si="3"/>
        <v>12136</v>
      </c>
      <c r="V47" s="1">
        <f t="shared" si="3"/>
        <v>11683</v>
      </c>
      <c r="W47" s="1">
        <f t="shared" si="3"/>
        <v>11207</v>
      </c>
      <c r="X47" s="1">
        <f t="shared" si="3"/>
        <v>10790</v>
      </c>
      <c r="Y47" s="1">
        <f t="shared" si="3"/>
        <v>10542</v>
      </c>
      <c r="Z47" s="1">
        <f t="shared" si="3"/>
        <v>10021</v>
      </c>
      <c r="AA47" s="1">
        <f t="shared" si="3"/>
        <v>9260</v>
      </c>
      <c r="AB47" s="1">
        <f t="shared" si="3"/>
        <v>9055</v>
      </c>
      <c r="AC47" s="1">
        <f t="shared" si="3"/>
        <v>8403</v>
      </c>
      <c r="AD47" s="1">
        <f t="shared" si="3"/>
        <v>7868</v>
      </c>
      <c r="AE47" s="1">
        <f t="shared" si="3"/>
        <v>7636</v>
      </c>
      <c r="AF47" s="1">
        <f t="shared" si="3"/>
        <v>7188</v>
      </c>
      <c r="AG47" s="1">
        <f t="shared" si="3"/>
        <v>6843</v>
      </c>
      <c r="AH47" s="1">
        <f t="shared" si="3"/>
        <v>6534</v>
      </c>
      <c r="AI47" s="1">
        <f t="shared" si="5"/>
        <v>6135</v>
      </c>
      <c r="AJ47" s="1">
        <f t="shared" si="5"/>
        <v>5515</v>
      </c>
      <c r="AK47" s="1">
        <f t="shared" si="5"/>
        <v>5242</v>
      </c>
      <c r="AL47" s="1">
        <f t="shared" si="5"/>
        <v>4851</v>
      </c>
      <c r="AM47" s="1">
        <f t="shared" si="5"/>
        <v>4389</v>
      </c>
      <c r="AN47" s="1">
        <f t="shared" si="5"/>
        <v>4094</v>
      </c>
      <c r="AO47" s="1">
        <f t="shared" si="5"/>
        <v>3645</v>
      </c>
      <c r="AP47" s="1">
        <f t="shared" si="5"/>
        <v>3468</v>
      </c>
      <c r="AQ47" s="1">
        <f t="shared" si="5"/>
        <v>2929</v>
      </c>
      <c r="AR47" s="1">
        <f t="shared" si="5"/>
        <v>2601</v>
      </c>
      <c r="AS47" s="1">
        <f t="shared" si="5"/>
        <v>2132</v>
      </c>
      <c r="AT47" s="1">
        <f t="shared" si="5"/>
        <v>1671</v>
      </c>
      <c r="AU47" s="1">
        <f t="shared" si="5"/>
        <v>1364</v>
      </c>
      <c r="AV47" s="1">
        <f>$B47</f>
        <v>631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5"/>
    </row>
    <row r="48" spans="1:83" x14ac:dyDescent="0.2">
      <c r="A48" s="4" t="s">
        <v>494</v>
      </c>
      <c r="B48" s="5">
        <v>349</v>
      </c>
      <c r="C48" s="21">
        <f t="shared" si="4"/>
        <v>21530</v>
      </c>
      <c r="D48" s="1">
        <f t="shared" si="4"/>
        <v>21186</v>
      </c>
      <c r="E48" s="1">
        <f t="shared" si="4"/>
        <v>20733</v>
      </c>
      <c r="F48" s="1">
        <f t="shared" si="4"/>
        <v>20374</v>
      </c>
      <c r="G48" s="1">
        <f t="shared" si="4"/>
        <v>19923</v>
      </c>
      <c r="H48" s="1">
        <f t="shared" si="4"/>
        <v>19544</v>
      </c>
      <c r="I48" s="1">
        <f t="shared" si="4"/>
        <v>19049</v>
      </c>
      <c r="J48" s="1">
        <f t="shared" si="4"/>
        <v>18299</v>
      </c>
      <c r="K48" s="1">
        <f t="shared" si="4"/>
        <v>17398</v>
      </c>
      <c r="L48" s="1">
        <f t="shared" si="4"/>
        <v>16713</v>
      </c>
      <c r="M48" s="1">
        <f t="shared" si="4"/>
        <v>16241</v>
      </c>
      <c r="N48" s="1">
        <f t="shared" si="4"/>
        <v>15831</v>
      </c>
      <c r="O48" s="1">
        <f t="shared" si="4"/>
        <v>15565</v>
      </c>
      <c r="P48" s="1">
        <f t="shared" si="4"/>
        <v>15041</v>
      </c>
      <c r="Q48" s="1">
        <f t="shared" si="4"/>
        <v>14223</v>
      </c>
      <c r="R48" s="1">
        <f t="shared" si="4"/>
        <v>13904</v>
      </c>
      <c r="S48" s="1">
        <f t="shared" si="4"/>
        <v>13180</v>
      </c>
      <c r="T48" s="1">
        <f t="shared" si="3"/>
        <v>12891</v>
      </c>
      <c r="U48" s="1">
        <f t="shared" si="3"/>
        <v>12485</v>
      </c>
      <c r="V48" s="1">
        <f t="shared" si="3"/>
        <v>12032</v>
      </c>
      <c r="W48" s="1">
        <f t="shared" si="3"/>
        <v>11556</v>
      </c>
      <c r="X48" s="1">
        <f t="shared" si="3"/>
        <v>11139</v>
      </c>
      <c r="Y48" s="1">
        <f t="shared" si="3"/>
        <v>10891</v>
      </c>
      <c r="Z48" s="1">
        <f t="shared" si="3"/>
        <v>10370</v>
      </c>
      <c r="AA48" s="1">
        <f t="shared" si="3"/>
        <v>9609</v>
      </c>
      <c r="AB48" s="1">
        <f t="shared" si="3"/>
        <v>9404</v>
      </c>
      <c r="AC48" s="1">
        <f t="shared" si="3"/>
        <v>8752</v>
      </c>
      <c r="AD48" s="1">
        <f t="shared" si="3"/>
        <v>8217</v>
      </c>
      <c r="AE48" s="1">
        <f t="shared" si="3"/>
        <v>7985</v>
      </c>
      <c r="AF48" s="1">
        <f t="shared" si="3"/>
        <v>7537</v>
      </c>
      <c r="AG48" s="1">
        <f t="shared" si="3"/>
        <v>7192</v>
      </c>
      <c r="AH48" s="1">
        <f t="shared" si="3"/>
        <v>6883</v>
      </c>
      <c r="AI48" s="1">
        <f t="shared" si="5"/>
        <v>6484</v>
      </c>
      <c r="AJ48" s="1">
        <f t="shared" si="5"/>
        <v>5864</v>
      </c>
      <c r="AK48" s="1">
        <f t="shared" si="5"/>
        <v>5591</v>
      </c>
      <c r="AL48" s="1">
        <f t="shared" si="5"/>
        <v>5200</v>
      </c>
      <c r="AM48" s="1">
        <f t="shared" si="5"/>
        <v>4738</v>
      </c>
      <c r="AN48" s="1">
        <f t="shared" si="5"/>
        <v>4443</v>
      </c>
      <c r="AO48" s="1">
        <f t="shared" si="5"/>
        <v>3994</v>
      </c>
      <c r="AP48" s="1">
        <f t="shared" si="5"/>
        <v>3817</v>
      </c>
      <c r="AQ48" s="1">
        <f t="shared" si="5"/>
        <v>3278</v>
      </c>
      <c r="AR48" s="1">
        <f t="shared" si="5"/>
        <v>2950</v>
      </c>
      <c r="AS48" s="1">
        <f t="shared" si="5"/>
        <v>2481</v>
      </c>
      <c r="AT48" s="1">
        <f t="shared" si="5"/>
        <v>2020</v>
      </c>
      <c r="AU48" s="1">
        <f t="shared" si="5"/>
        <v>1713</v>
      </c>
      <c r="AV48" s="1">
        <f t="shared" si="5"/>
        <v>980</v>
      </c>
      <c r="AW48" s="1">
        <f>$B48</f>
        <v>349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5"/>
    </row>
    <row r="49" spans="1:83" x14ac:dyDescent="0.2">
      <c r="A49" s="4" t="s">
        <v>493</v>
      </c>
      <c r="B49" s="5">
        <v>467</v>
      </c>
      <c r="C49" s="21">
        <f t="shared" si="4"/>
        <v>21997</v>
      </c>
      <c r="D49" s="1">
        <f t="shared" si="4"/>
        <v>21653</v>
      </c>
      <c r="E49" s="1">
        <f t="shared" si="4"/>
        <v>21200</v>
      </c>
      <c r="F49" s="1">
        <f t="shared" si="4"/>
        <v>20841</v>
      </c>
      <c r="G49" s="1">
        <f t="shared" si="4"/>
        <v>20390</v>
      </c>
      <c r="H49" s="1">
        <f t="shared" si="4"/>
        <v>20011</v>
      </c>
      <c r="I49" s="1">
        <f t="shared" si="4"/>
        <v>19516</v>
      </c>
      <c r="J49" s="1">
        <f t="shared" si="4"/>
        <v>18766</v>
      </c>
      <c r="K49" s="1">
        <f t="shared" si="4"/>
        <v>17865</v>
      </c>
      <c r="L49" s="1">
        <f t="shared" si="4"/>
        <v>17180</v>
      </c>
      <c r="M49" s="1">
        <f t="shared" si="4"/>
        <v>16708</v>
      </c>
      <c r="N49" s="1">
        <f t="shared" si="4"/>
        <v>16298</v>
      </c>
      <c r="O49" s="1">
        <f t="shared" si="4"/>
        <v>16032</v>
      </c>
      <c r="P49" s="1">
        <f t="shared" si="4"/>
        <v>15508</v>
      </c>
      <c r="Q49" s="1">
        <f t="shared" si="4"/>
        <v>14690</v>
      </c>
      <c r="R49" s="1">
        <f t="shared" si="4"/>
        <v>14371</v>
      </c>
      <c r="S49" s="1">
        <f t="shared" si="4"/>
        <v>13647</v>
      </c>
      <c r="T49" s="1">
        <f t="shared" si="3"/>
        <v>13358</v>
      </c>
      <c r="U49" s="1">
        <f t="shared" si="3"/>
        <v>12952</v>
      </c>
      <c r="V49" s="1">
        <f t="shared" si="3"/>
        <v>12499</v>
      </c>
      <c r="W49" s="1">
        <f t="shared" si="3"/>
        <v>12023</v>
      </c>
      <c r="X49" s="1">
        <f t="shared" si="3"/>
        <v>11606</v>
      </c>
      <c r="Y49" s="1">
        <f t="shared" si="3"/>
        <v>11358</v>
      </c>
      <c r="Z49" s="1">
        <f t="shared" si="3"/>
        <v>10837</v>
      </c>
      <c r="AA49" s="1">
        <f t="shared" si="3"/>
        <v>10076</v>
      </c>
      <c r="AB49" s="1">
        <f t="shared" si="3"/>
        <v>9871</v>
      </c>
      <c r="AC49" s="1">
        <f t="shared" si="3"/>
        <v>9219</v>
      </c>
      <c r="AD49" s="1">
        <f t="shared" si="3"/>
        <v>8684</v>
      </c>
      <c r="AE49" s="1">
        <f t="shared" si="3"/>
        <v>8452</v>
      </c>
      <c r="AF49" s="1">
        <f t="shared" si="3"/>
        <v>8004</v>
      </c>
      <c r="AG49" s="1">
        <f t="shared" si="3"/>
        <v>7659</v>
      </c>
      <c r="AH49" s="1">
        <f t="shared" si="3"/>
        <v>7350</v>
      </c>
      <c r="AI49" s="1">
        <f t="shared" si="5"/>
        <v>6951</v>
      </c>
      <c r="AJ49" s="1">
        <f t="shared" si="5"/>
        <v>6331</v>
      </c>
      <c r="AK49" s="1">
        <f t="shared" si="5"/>
        <v>6058</v>
      </c>
      <c r="AL49" s="1">
        <f t="shared" si="5"/>
        <v>5667</v>
      </c>
      <c r="AM49" s="1">
        <f t="shared" si="5"/>
        <v>5205</v>
      </c>
      <c r="AN49" s="1">
        <f t="shared" si="5"/>
        <v>4910</v>
      </c>
      <c r="AO49" s="1">
        <f t="shared" si="5"/>
        <v>4461</v>
      </c>
      <c r="AP49" s="1">
        <f t="shared" si="5"/>
        <v>4284</v>
      </c>
      <c r="AQ49" s="1">
        <f t="shared" si="5"/>
        <v>3745</v>
      </c>
      <c r="AR49" s="1">
        <f t="shared" si="5"/>
        <v>3417</v>
      </c>
      <c r="AS49" s="1">
        <f t="shared" si="5"/>
        <v>2948</v>
      </c>
      <c r="AT49" s="1">
        <f t="shared" si="5"/>
        <v>2487</v>
      </c>
      <c r="AU49" s="1">
        <f t="shared" si="5"/>
        <v>2180</v>
      </c>
      <c r="AV49" s="1">
        <f t="shared" si="5"/>
        <v>1447</v>
      </c>
      <c r="AW49" s="1">
        <f t="shared" si="5"/>
        <v>816</v>
      </c>
      <c r="AX49" s="1">
        <f>$B49</f>
        <v>467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5"/>
    </row>
    <row r="50" spans="1:83" x14ac:dyDescent="0.2">
      <c r="A50" s="4" t="s">
        <v>492</v>
      </c>
      <c r="B50" s="5">
        <v>416</v>
      </c>
      <c r="C50" s="21">
        <f t="shared" si="4"/>
        <v>22413</v>
      </c>
      <c r="D50" s="1">
        <f t="shared" ref="C50:AN57" si="6">D49+$B50</f>
        <v>22069</v>
      </c>
      <c r="E50" s="1">
        <f t="shared" si="6"/>
        <v>21616</v>
      </c>
      <c r="F50" s="1">
        <f t="shared" si="6"/>
        <v>21257</v>
      </c>
      <c r="G50" s="1">
        <f t="shared" si="6"/>
        <v>20806</v>
      </c>
      <c r="H50" s="1">
        <f t="shared" si="6"/>
        <v>20427</v>
      </c>
      <c r="I50" s="1">
        <f t="shared" si="6"/>
        <v>19932</v>
      </c>
      <c r="J50" s="1">
        <f t="shared" si="6"/>
        <v>19182</v>
      </c>
      <c r="K50" s="1">
        <f t="shared" si="6"/>
        <v>18281</v>
      </c>
      <c r="L50" s="1">
        <f t="shared" si="6"/>
        <v>17596</v>
      </c>
      <c r="M50" s="1">
        <f t="shared" si="6"/>
        <v>17124</v>
      </c>
      <c r="N50" s="1">
        <f t="shared" si="6"/>
        <v>16714</v>
      </c>
      <c r="O50" s="1">
        <f t="shared" si="6"/>
        <v>16448</v>
      </c>
      <c r="P50" s="1">
        <f t="shared" si="6"/>
        <v>15924</v>
      </c>
      <c r="Q50" s="1">
        <f t="shared" si="6"/>
        <v>15106</v>
      </c>
      <c r="R50" s="1">
        <f t="shared" si="6"/>
        <v>14787</v>
      </c>
      <c r="S50" s="1">
        <f t="shared" si="6"/>
        <v>14063</v>
      </c>
      <c r="T50" s="1">
        <f t="shared" si="6"/>
        <v>13774</v>
      </c>
      <c r="U50" s="1">
        <f t="shared" si="6"/>
        <v>13368</v>
      </c>
      <c r="V50" s="1">
        <f t="shared" si="6"/>
        <v>12915</v>
      </c>
      <c r="W50" s="1">
        <f t="shared" si="6"/>
        <v>12439</v>
      </c>
      <c r="X50" s="1">
        <f t="shared" si="6"/>
        <v>12022</v>
      </c>
      <c r="Y50" s="1">
        <f t="shared" si="6"/>
        <v>11774</v>
      </c>
      <c r="Z50" s="1">
        <f t="shared" si="6"/>
        <v>11253</v>
      </c>
      <c r="AA50" s="1">
        <f t="shared" si="6"/>
        <v>10492</v>
      </c>
      <c r="AB50" s="1">
        <f t="shared" si="6"/>
        <v>10287</v>
      </c>
      <c r="AC50" s="1">
        <f t="shared" si="6"/>
        <v>9635</v>
      </c>
      <c r="AD50" s="1">
        <f t="shared" si="6"/>
        <v>9100</v>
      </c>
      <c r="AE50" s="1">
        <f t="shared" si="6"/>
        <v>8868</v>
      </c>
      <c r="AF50" s="1">
        <f t="shared" si="6"/>
        <v>8420</v>
      </c>
      <c r="AG50" s="1">
        <f t="shared" si="6"/>
        <v>8075</v>
      </c>
      <c r="AH50" s="1">
        <f t="shared" si="6"/>
        <v>7766</v>
      </c>
      <c r="AI50" s="1">
        <f t="shared" si="6"/>
        <v>7367</v>
      </c>
      <c r="AJ50" s="1">
        <f t="shared" si="6"/>
        <v>6747</v>
      </c>
      <c r="AK50" s="1">
        <f t="shared" si="6"/>
        <v>6474</v>
      </c>
      <c r="AL50" s="1">
        <f t="shared" si="5"/>
        <v>6083</v>
      </c>
      <c r="AM50" s="1">
        <f t="shared" si="5"/>
        <v>5621</v>
      </c>
      <c r="AN50" s="1">
        <f t="shared" si="5"/>
        <v>5326</v>
      </c>
      <c r="AO50" s="1">
        <f t="shared" si="5"/>
        <v>4877</v>
      </c>
      <c r="AP50" s="1">
        <f t="shared" si="5"/>
        <v>4700</v>
      </c>
      <c r="AQ50" s="1">
        <f t="shared" si="5"/>
        <v>4161</v>
      </c>
      <c r="AR50" s="1">
        <f t="shared" si="5"/>
        <v>3833</v>
      </c>
      <c r="AS50" s="1">
        <f t="shared" si="5"/>
        <v>3364</v>
      </c>
      <c r="AT50" s="1">
        <f t="shared" si="5"/>
        <v>2903</v>
      </c>
      <c r="AU50" s="1">
        <f t="shared" si="5"/>
        <v>2596</v>
      </c>
      <c r="AV50" s="1">
        <f t="shared" si="5"/>
        <v>1863</v>
      </c>
      <c r="AW50" s="1">
        <f t="shared" si="5"/>
        <v>1232</v>
      </c>
      <c r="AX50" s="1">
        <f t="shared" si="5"/>
        <v>883</v>
      </c>
      <c r="AY50" s="1">
        <f>$B50</f>
        <v>416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5"/>
    </row>
    <row r="51" spans="1:83" x14ac:dyDescent="0.2">
      <c r="A51" s="4" t="s">
        <v>498</v>
      </c>
      <c r="B51" s="5">
        <v>426</v>
      </c>
      <c r="C51" s="21">
        <f t="shared" si="6"/>
        <v>22839</v>
      </c>
      <c r="D51" s="1">
        <f t="shared" si="6"/>
        <v>22495</v>
      </c>
      <c r="E51" s="1">
        <f t="shared" si="6"/>
        <v>22042</v>
      </c>
      <c r="F51" s="1">
        <f t="shared" si="6"/>
        <v>21683</v>
      </c>
      <c r="G51" s="1">
        <f t="shared" si="6"/>
        <v>21232</v>
      </c>
      <c r="H51" s="1">
        <f t="shared" si="6"/>
        <v>20853</v>
      </c>
      <c r="I51" s="1">
        <f t="shared" si="6"/>
        <v>20358</v>
      </c>
      <c r="J51" s="1">
        <f t="shared" si="6"/>
        <v>19608</v>
      </c>
      <c r="K51" s="1">
        <f t="shared" si="6"/>
        <v>18707</v>
      </c>
      <c r="L51" s="1">
        <f t="shared" si="6"/>
        <v>18022</v>
      </c>
      <c r="M51" s="1">
        <f t="shared" si="6"/>
        <v>17550</v>
      </c>
      <c r="N51" s="1">
        <f t="shared" si="6"/>
        <v>17140</v>
      </c>
      <c r="O51" s="1">
        <f t="shared" si="6"/>
        <v>16874</v>
      </c>
      <c r="P51" s="1">
        <f t="shared" si="6"/>
        <v>16350</v>
      </c>
      <c r="Q51" s="1">
        <f t="shared" si="6"/>
        <v>15532</v>
      </c>
      <c r="R51" s="1">
        <f t="shared" si="6"/>
        <v>15213</v>
      </c>
      <c r="S51" s="1">
        <f t="shared" si="6"/>
        <v>14489</v>
      </c>
      <c r="T51" s="1">
        <f t="shared" si="6"/>
        <v>14200</v>
      </c>
      <c r="U51" s="1">
        <f t="shared" si="6"/>
        <v>13794</v>
      </c>
      <c r="V51" s="1">
        <f t="shared" si="6"/>
        <v>13341</v>
      </c>
      <c r="W51" s="1">
        <f t="shared" si="6"/>
        <v>12865</v>
      </c>
      <c r="X51" s="1">
        <f t="shared" si="6"/>
        <v>12448</v>
      </c>
      <c r="Y51" s="1">
        <f t="shared" si="6"/>
        <v>12200</v>
      </c>
      <c r="Z51" s="1">
        <f t="shared" si="6"/>
        <v>11679</v>
      </c>
      <c r="AA51" s="1">
        <f t="shared" si="6"/>
        <v>10918</v>
      </c>
      <c r="AB51" s="1">
        <f t="shared" si="6"/>
        <v>10713</v>
      </c>
      <c r="AC51" s="1">
        <f t="shared" si="6"/>
        <v>10061</v>
      </c>
      <c r="AD51" s="1">
        <f t="shared" si="6"/>
        <v>9526</v>
      </c>
      <c r="AE51" s="1">
        <f t="shared" si="6"/>
        <v>9294</v>
      </c>
      <c r="AF51" s="1">
        <f t="shared" si="6"/>
        <v>8846</v>
      </c>
      <c r="AG51" s="1">
        <f t="shared" si="6"/>
        <v>8501</v>
      </c>
      <c r="AH51" s="1">
        <f t="shared" si="6"/>
        <v>8192</v>
      </c>
      <c r="AI51" s="1">
        <f t="shared" si="6"/>
        <v>7793</v>
      </c>
      <c r="AJ51" s="1">
        <f t="shared" si="6"/>
        <v>7173</v>
      </c>
      <c r="AK51" s="1">
        <f t="shared" si="6"/>
        <v>6900</v>
      </c>
      <c r="AL51" s="1">
        <f t="shared" si="6"/>
        <v>6509</v>
      </c>
      <c r="AM51" s="1">
        <f t="shared" si="6"/>
        <v>6047</v>
      </c>
      <c r="AN51" s="1">
        <f t="shared" si="6"/>
        <v>5752</v>
      </c>
      <c r="AO51" s="1">
        <f t="shared" ref="AM51:BE82" si="7">AO50+$B51</f>
        <v>5303</v>
      </c>
      <c r="AP51" s="1">
        <f t="shared" si="7"/>
        <v>5126</v>
      </c>
      <c r="AQ51" s="1">
        <f t="shared" si="7"/>
        <v>4587</v>
      </c>
      <c r="AR51" s="1">
        <f t="shared" si="7"/>
        <v>4259</v>
      </c>
      <c r="AS51" s="1">
        <f t="shared" si="7"/>
        <v>3790</v>
      </c>
      <c r="AT51" s="1">
        <f t="shared" si="7"/>
        <v>3329</v>
      </c>
      <c r="AU51" s="1">
        <f t="shared" si="7"/>
        <v>3022</v>
      </c>
      <c r="AV51" s="1">
        <f t="shared" si="7"/>
        <v>2289</v>
      </c>
      <c r="AW51" s="1">
        <f t="shared" si="7"/>
        <v>1658</v>
      </c>
      <c r="AX51" s="1">
        <f t="shared" si="7"/>
        <v>1309</v>
      </c>
      <c r="AY51" s="1">
        <f t="shared" si="7"/>
        <v>842</v>
      </c>
      <c r="AZ51" s="1">
        <f>$B51</f>
        <v>426</v>
      </c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5"/>
    </row>
    <row r="52" spans="1:83" x14ac:dyDescent="0.2">
      <c r="A52" s="4" t="s">
        <v>490</v>
      </c>
      <c r="B52" s="5">
        <v>304</v>
      </c>
      <c r="C52" s="21">
        <f t="shared" si="6"/>
        <v>23143</v>
      </c>
      <c r="D52" s="1">
        <f t="shared" si="6"/>
        <v>22799</v>
      </c>
      <c r="E52" s="1">
        <f t="shared" si="6"/>
        <v>22346</v>
      </c>
      <c r="F52" s="1">
        <f t="shared" si="6"/>
        <v>21987</v>
      </c>
      <c r="G52" s="1">
        <f t="shared" si="6"/>
        <v>21536</v>
      </c>
      <c r="H52" s="1">
        <f t="shared" si="6"/>
        <v>21157</v>
      </c>
      <c r="I52" s="1">
        <f t="shared" si="6"/>
        <v>20662</v>
      </c>
      <c r="J52" s="1">
        <f t="shared" si="6"/>
        <v>19912</v>
      </c>
      <c r="K52" s="1">
        <f t="shared" si="6"/>
        <v>19011</v>
      </c>
      <c r="L52" s="1">
        <f t="shared" si="6"/>
        <v>18326</v>
      </c>
      <c r="M52" s="1">
        <f t="shared" si="6"/>
        <v>17854</v>
      </c>
      <c r="N52" s="1">
        <f t="shared" si="6"/>
        <v>17444</v>
      </c>
      <c r="O52" s="1">
        <f t="shared" si="6"/>
        <v>17178</v>
      </c>
      <c r="P52" s="1">
        <f t="shared" si="6"/>
        <v>16654</v>
      </c>
      <c r="Q52" s="1">
        <f t="shared" si="6"/>
        <v>15836</v>
      </c>
      <c r="R52" s="1">
        <f t="shared" si="6"/>
        <v>15517</v>
      </c>
      <c r="S52" s="1">
        <f t="shared" si="6"/>
        <v>14793</v>
      </c>
      <c r="T52" s="1">
        <f t="shared" si="6"/>
        <v>14504</v>
      </c>
      <c r="U52" s="1">
        <f t="shared" si="6"/>
        <v>14098</v>
      </c>
      <c r="V52" s="1">
        <f t="shared" si="6"/>
        <v>13645</v>
      </c>
      <c r="W52" s="1">
        <f t="shared" si="6"/>
        <v>13169</v>
      </c>
      <c r="X52" s="1">
        <f t="shared" si="6"/>
        <v>12752</v>
      </c>
      <c r="Y52" s="1">
        <f t="shared" si="6"/>
        <v>12504</v>
      </c>
      <c r="Z52" s="1">
        <f t="shared" si="6"/>
        <v>11983</v>
      </c>
      <c r="AA52" s="1">
        <f t="shared" si="6"/>
        <v>11222</v>
      </c>
      <c r="AB52" s="1">
        <f t="shared" si="6"/>
        <v>11017</v>
      </c>
      <c r="AC52" s="1">
        <f t="shared" si="6"/>
        <v>10365</v>
      </c>
      <c r="AD52" s="1">
        <f t="shared" si="6"/>
        <v>9830</v>
      </c>
      <c r="AE52" s="1">
        <f t="shared" si="6"/>
        <v>9598</v>
      </c>
      <c r="AF52" s="1">
        <f t="shared" si="6"/>
        <v>9150</v>
      </c>
      <c r="AG52" s="1">
        <f t="shared" si="6"/>
        <v>8805</v>
      </c>
      <c r="AH52" s="1">
        <f t="shared" si="6"/>
        <v>8496</v>
      </c>
      <c r="AI52" s="1">
        <f t="shared" si="6"/>
        <v>8097</v>
      </c>
      <c r="AJ52" s="1">
        <f t="shared" si="6"/>
        <v>7477</v>
      </c>
      <c r="AK52" s="1">
        <f t="shared" si="6"/>
        <v>7204</v>
      </c>
      <c r="AL52" s="1">
        <f t="shared" si="6"/>
        <v>6813</v>
      </c>
      <c r="AM52" s="1">
        <f t="shared" si="7"/>
        <v>6351</v>
      </c>
      <c r="AN52" s="1">
        <f t="shared" si="7"/>
        <v>6056</v>
      </c>
      <c r="AO52" s="1">
        <f t="shared" si="7"/>
        <v>5607</v>
      </c>
      <c r="AP52" s="1">
        <f t="shared" si="7"/>
        <v>5430</v>
      </c>
      <c r="AQ52" s="1">
        <f t="shared" si="7"/>
        <v>4891</v>
      </c>
      <c r="AR52" s="1">
        <f t="shared" si="7"/>
        <v>4563</v>
      </c>
      <c r="AS52" s="1">
        <f t="shared" si="7"/>
        <v>4094</v>
      </c>
      <c r="AT52" s="1">
        <f t="shared" si="7"/>
        <v>3633</v>
      </c>
      <c r="AU52" s="1">
        <f t="shared" si="7"/>
        <v>3326</v>
      </c>
      <c r="AV52" s="1">
        <f t="shared" si="7"/>
        <v>2593</v>
      </c>
      <c r="AW52" s="1">
        <f t="shared" si="7"/>
        <v>1962</v>
      </c>
      <c r="AX52" s="1">
        <f t="shared" si="7"/>
        <v>1613</v>
      </c>
      <c r="AY52" s="1">
        <f t="shared" si="7"/>
        <v>1146</v>
      </c>
      <c r="AZ52" s="1">
        <f t="shared" si="7"/>
        <v>730</v>
      </c>
      <c r="BA52" s="1">
        <f>$B52</f>
        <v>304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5"/>
    </row>
    <row r="53" spans="1:83" x14ac:dyDescent="0.2">
      <c r="A53" s="4" t="s">
        <v>499</v>
      </c>
      <c r="B53" s="5">
        <v>307</v>
      </c>
      <c r="C53" s="21">
        <f t="shared" si="6"/>
        <v>23450</v>
      </c>
      <c r="D53" s="1">
        <f t="shared" si="6"/>
        <v>23106</v>
      </c>
      <c r="E53" s="1">
        <f t="shared" si="6"/>
        <v>22653</v>
      </c>
      <c r="F53" s="1">
        <f t="shared" si="6"/>
        <v>22294</v>
      </c>
      <c r="G53" s="1">
        <f t="shared" si="6"/>
        <v>21843</v>
      </c>
      <c r="H53" s="1">
        <f t="shared" si="6"/>
        <v>21464</v>
      </c>
      <c r="I53" s="1">
        <f t="shared" si="6"/>
        <v>20969</v>
      </c>
      <c r="J53" s="1">
        <f t="shared" si="6"/>
        <v>20219</v>
      </c>
      <c r="K53" s="1">
        <f t="shared" si="6"/>
        <v>19318</v>
      </c>
      <c r="L53" s="1">
        <f t="shared" si="6"/>
        <v>18633</v>
      </c>
      <c r="M53" s="1">
        <f t="shared" si="6"/>
        <v>18161</v>
      </c>
      <c r="N53" s="1">
        <f t="shared" si="6"/>
        <v>17751</v>
      </c>
      <c r="O53" s="1">
        <f t="shared" si="6"/>
        <v>17485</v>
      </c>
      <c r="P53" s="1">
        <f t="shared" si="6"/>
        <v>16961</v>
      </c>
      <c r="Q53" s="1">
        <f t="shared" si="6"/>
        <v>16143</v>
      </c>
      <c r="R53" s="1">
        <f t="shared" si="6"/>
        <v>15824</v>
      </c>
      <c r="S53" s="1">
        <f t="shared" si="6"/>
        <v>15100</v>
      </c>
      <c r="T53" s="1">
        <f t="shared" si="6"/>
        <v>14811</v>
      </c>
      <c r="U53" s="1">
        <f t="shared" si="6"/>
        <v>14405</v>
      </c>
      <c r="V53" s="1">
        <f t="shared" si="6"/>
        <v>13952</v>
      </c>
      <c r="W53" s="1">
        <f t="shared" si="6"/>
        <v>13476</v>
      </c>
      <c r="X53" s="1">
        <f t="shared" si="6"/>
        <v>13059</v>
      </c>
      <c r="Y53" s="1">
        <f t="shared" si="6"/>
        <v>12811</v>
      </c>
      <c r="Z53" s="1">
        <f t="shared" si="6"/>
        <v>12290</v>
      </c>
      <c r="AA53" s="1">
        <f t="shared" si="6"/>
        <v>11529</v>
      </c>
      <c r="AB53" s="1">
        <f t="shared" si="6"/>
        <v>11324</v>
      </c>
      <c r="AC53" s="1">
        <f t="shared" si="6"/>
        <v>10672</v>
      </c>
      <c r="AD53" s="1">
        <f t="shared" si="6"/>
        <v>10137</v>
      </c>
      <c r="AE53" s="1">
        <f t="shared" si="6"/>
        <v>9905</v>
      </c>
      <c r="AF53" s="1">
        <f t="shared" si="6"/>
        <v>9457</v>
      </c>
      <c r="AG53" s="1">
        <f t="shared" si="6"/>
        <v>9112</v>
      </c>
      <c r="AH53" s="1">
        <f t="shared" si="6"/>
        <v>8803</v>
      </c>
      <c r="AI53" s="1">
        <f t="shared" si="6"/>
        <v>8404</v>
      </c>
      <c r="AJ53" s="1">
        <f t="shared" si="6"/>
        <v>7784</v>
      </c>
      <c r="AK53" s="1">
        <f t="shared" si="6"/>
        <v>7511</v>
      </c>
      <c r="AL53" s="1">
        <f t="shared" si="6"/>
        <v>7120</v>
      </c>
      <c r="AM53" s="1">
        <f t="shared" si="7"/>
        <v>6658</v>
      </c>
      <c r="AN53" s="1">
        <f t="shared" si="7"/>
        <v>6363</v>
      </c>
      <c r="AO53" s="1">
        <f t="shared" si="7"/>
        <v>5914</v>
      </c>
      <c r="AP53" s="1">
        <f t="shared" si="7"/>
        <v>5737</v>
      </c>
      <c r="AQ53" s="1">
        <f t="shared" si="7"/>
        <v>5198</v>
      </c>
      <c r="AR53" s="1">
        <f t="shared" si="7"/>
        <v>4870</v>
      </c>
      <c r="AS53" s="1">
        <f t="shared" si="7"/>
        <v>4401</v>
      </c>
      <c r="AT53" s="1">
        <f t="shared" si="7"/>
        <v>3940</v>
      </c>
      <c r="AU53" s="1">
        <f t="shared" si="7"/>
        <v>3633</v>
      </c>
      <c r="AV53" s="1">
        <f t="shared" si="7"/>
        <v>2900</v>
      </c>
      <c r="AW53" s="1">
        <f t="shared" si="7"/>
        <v>2269</v>
      </c>
      <c r="AX53" s="1">
        <f t="shared" si="7"/>
        <v>1920</v>
      </c>
      <c r="AY53" s="1">
        <f t="shared" si="7"/>
        <v>1453</v>
      </c>
      <c r="AZ53" s="1">
        <f t="shared" si="7"/>
        <v>1037</v>
      </c>
      <c r="BA53" s="1">
        <f t="shared" si="7"/>
        <v>611</v>
      </c>
      <c r="BB53" s="1">
        <f>$B53</f>
        <v>307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5"/>
    </row>
    <row r="54" spans="1:83" x14ac:dyDescent="0.2">
      <c r="A54" s="4" t="s">
        <v>465</v>
      </c>
      <c r="B54" s="5">
        <v>354</v>
      </c>
      <c r="C54" s="21">
        <f t="shared" si="6"/>
        <v>23804</v>
      </c>
      <c r="D54" s="1">
        <f t="shared" si="6"/>
        <v>23460</v>
      </c>
      <c r="E54" s="1">
        <f t="shared" si="6"/>
        <v>23007</v>
      </c>
      <c r="F54" s="1">
        <f t="shared" si="6"/>
        <v>22648</v>
      </c>
      <c r="G54" s="1">
        <f t="shared" si="6"/>
        <v>22197</v>
      </c>
      <c r="H54" s="1">
        <f t="shared" si="6"/>
        <v>21818</v>
      </c>
      <c r="I54" s="1">
        <f t="shared" si="6"/>
        <v>21323</v>
      </c>
      <c r="J54" s="1">
        <f t="shared" si="6"/>
        <v>20573</v>
      </c>
      <c r="K54" s="1">
        <f t="shared" si="6"/>
        <v>19672</v>
      </c>
      <c r="L54" s="1">
        <f t="shared" si="6"/>
        <v>18987</v>
      </c>
      <c r="M54" s="1">
        <f t="shared" si="6"/>
        <v>18515</v>
      </c>
      <c r="N54" s="1">
        <f t="shared" si="6"/>
        <v>18105</v>
      </c>
      <c r="O54" s="1">
        <f t="shared" si="6"/>
        <v>17839</v>
      </c>
      <c r="P54" s="1">
        <f t="shared" si="6"/>
        <v>17315</v>
      </c>
      <c r="Q54" s="1">
        <f t="shared" si="6"/>
        <v>16497</v>
      </c>
      <c r="R54" s="1">
        <f t="shared" si="6"/>
        <v>16178</v>
      </c>
      <c r="S54" s="1">
        <f t="shared" si="6"/>
        <v>15454</v>
      </c>
      <c r="T54" s="1">
        <f t="shared" si="6"/>
        <v>15165</v>
      </c>
      <c r="U54" s="1">
        <f t="shared" si="6"/>
        <v>14759</v>
      </c>
      <c r="V54" s="1">
        <f t="shared" si="6"/>
        <v>14306</v>
      </c>
      <c r="W54" s="1">
        <f t="shared" si="6"/>
        <v>13830</v>
      </c>
      <c r="X54" s="1">
        <f t="shared" si="6"/>
        <v>13413</v>
      </c>
      <c r="Y54" s="1">
        <f t="shared" si="6"/>
        <v>13165</v>
      </c>
      <c r="Z54" s="1">
        <f t="shared" si="6"/>
        <v>12644</v>
      </c>
      <c r="AA54" s="1">
        <f t="shared" si="6"/>
        <v>11883</v>
      </c>
      <c r="AB54" s="1">
        <f t="shared" si="6"/>
        <v>11678</v>
      </c>
      <c r="AC54" s="1">
        <f t="shared" si="6"/>
        <v>11026</v>
      </c>
      <c r="AD54" s="1">
        <f t="shared" si="6"/>
        <v>10491</v>
      </c>
      <c r="AE54" s="1">
        <f t="shared" si="6"/>
        <v>10259</v>
      </c>
      <c r="AF54" s="1">
        <f t="shared" si="6"/>
        <v>9811</v>
      </c>
      <c r="AG54" s="1">
        <f t="shared" si="6"/>
        <v>9466</v>
      </c>
      <c r="AH54" s="1">
        <f t="shared" si="6"/>
        <v>9157</v>
      </c>
      <c r="AI54" s="1">
        <f t="shared" si="6"/>
        <v>8758</v>
      </c>
      <c r="AJ54" s="1">
        <f t="shared" si="6"/>
        <v>8138</v>
      </c>
      <c r="AK54" s="1">
        <f t="shared" si="6"/>
        <v>7865</v>
      </c>
      <c r="AL54" s="1">
        <f t="shared" si="6"/>
        <v>7474</v>
      </c>
      <c r="AM54" s="1">
        <f t="shared" si="7"/>
        <v>7012</v>
      </c>
      <c r="AN54" s="1">
        <f t="shared" si="7"/>
        <v>6717</v>
      </c>
      <c r="AO54" s="1">
        <f t="shared" si="7"/>
        <v>6268</v>
      </c>
      <c r="AP54" s="1">
        <f t="shared" si="7"/>
        <v>6091</v>
      </c>
      <c r="AQ54" s="1">
        <f t="shared" si="7"/>
        <v>5552</v>
      </c>
      <c r="AR54" s="1">
        <f t="shared" si="7"/>
        <v>5224</v>
      </c>
      <c r="AS54" s="1">
        <f t="shared" si="7"/>
        <v>4755</v>
      </c>
      <c r="AT54" s="1">
        <f t="shared" si="7"/>
        <v>4294</v>
      </c>
      <c r="AU54" s="1">
        <f t="shared" si="7"/>
        <v>3987</v>
      </c>
      <c r="AV54" s="1">
        <f t="shared" si="7"/>
        <v>3254</v>
      </c>
      <c r="AW54" s="1">
        <f t="shared" si="7"/>
        <v>2623</v>
      </c>
      <c r="AX54" s="1">
        <f t="shared" si="7"/>
        <v>2274</v>
      </c>
      <c r="AY54" s="1">
        <f t="shared" si="7"/>
        <v>1807</v>
      </c>
      <c r="AZ54" s="1">
        <f t="shared" si="7"/>
        <v>1391</v>
      </c>
      <c r="BA54" s="1">
        <f t="shared" si="7"/>
        <v>965</v>
      </c>
      <c r="BB54" s="1">
        <f t="shared" si="7"/>
        <v>661</v>
      </c>
      <c r="BC54" s="1">
        <f>$B54</f>
        <v>354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5"/>
    </row>
    <row r="55" spans="1:83" x14ac:dyDescent="0.2">
      <c r="A55" s="4" t="s">
        <v>489</v>
      </c>
      <c r="B55" s="5">
        <v>275</v>
      </c>
      <c r="C55" s="21">
        <f t="shared" si="6"/>
        <v>24079</v>
      </c>
      <c r="D55" s="1">
        <f t="shared" si="6"/>
        <v>23735</v>
      </c>
      <c r="E55" s="1">
        <f t="shared" si="6"/>
        <v>23282</v>
      </c>
      <c r="F55" s="1">
        <f t="shared" si="6"/>
        <v>22923</v>
      </c>
      <c r="G55" s="1">
        <f t="shared" si="6"/>
        <v>22472</v>
      </c>
      <c r="H55" s="1">
        <f t="shared" si="6"/>
        <v>22093</v>
      </c>
      <c r="I55" s="1">
        <f t="shared" si="6"/>
        <v>21598</v>
      </c>
      <c r="J55" s="1">
        <f t="shared" si="6"/>
        <v>20848</v>
      </c>
      <c r="K55" s="1">
        <f t="shared" si="6"/>
        <v>19947</v>
      </c>
      <c r="L55" s="1">
        <f t="shared" si="6"/>
        <v>19262</v>
      </c>
      <c r="M55" s="1">
        <f t="shared" si="6"/>
        <v>18790</v>
      </c>
      <c r="N55" s="1">
        <f t="shared" si="6"/>
        <v>18380</v>
      </c>
      <c r="O55" s="1">
        <f t="shared" si="6"/>
        <v>18114</v>
      </c>
      <c r="P55" s="1">
        <f t="shared" si="6"/>
        <v>17590</v>
      </c>
      <c r="Q55" s="1">
        <f t="shared" si="6"/>
        <v>16772</v>
      </c>
      <c r="R55" s="1">
        <f t="shared" si="6"/>
        <v>16453</v>
      </c>
      <c r="S55" s="1">
        <f t="shared" si="6"/>
        <v>15729</v>
      </c>
      <c r="T55" s="1">
        <f t="shared" si="6"/>
        <v>15440</v>
      </c>
      <c r="U55" s="1">
        <f t="shared" si="6"/>
        <v>15034</v>
      </c>
      <c r="V55" s="1">
        <f t="shared" si="6"/>
        <v>14581</v>
      </c>
      <c r="W55" s="1">
        <f t="shared" si="6"/>
        <v>14105</v>
      </c>
      <c r="X55" s="1">
        <f t="shared" si="6"/>
        <v>13688</v>
      </c>
      <c r="Y55" s="1">
        <f t="shared" si="6"/>
        <v>13440</v>
      </c>
      <c r="Z55" s="1">
        <f t="shared" si="6"/>
        <v>12919</v>
      </c>
      <c r="AA55" s="1">
        <f t="shared" si="6"/>
        <v>12158</v>
      </c>
      <c r="AB55" s="1">
        <f t="shared" si="6"/>
        <v>11953</v>
      </c>
      <c r="AC55" s="1">
        <f t="shared" si="6"/>
        <v>11301</v>
      </c>
      <c r="AD55" s="1">
        <f t="shared" si="6"/>
        <v>10766</v>
      </c>
      <c r="AE55" s="1">
        <f t="shared" si="6"/>
        <v>10534</v>
      </c>
      <c r="AF55" s="1">
        <f t="shared" si="6"/>
        <v>10086</v>
      </c>
      <c r="AG55" s="1">
        <f t="shared" si="6"/>
        <v>9741</v>
      </c>
      <c r="AH55" s="1">
        <f t="shared" si="6"/>
        <v>9432</v>
      </c>
      <c r="AI55" s="1">
        <f t="shared" si="6"/>
        <v>9033</v>
      </c>
      <c r="AJ55" s="1">
        <f t="shared" si="6"/>
        <v>8413</v>
      </c>
      <c r="AK55" s="1">
        <f t="shared" si="6"/>
        <v>8140</v>
      </c>
      <c r="AL55" s="1">
        <f t="shared" si="6"/>
        <v>7749</v>
      </c>
      <c r="AM55" s="1">
        <f t="shared" si="7"/>
        <v>7287</v>
      </c>
      <c r="AN55" s="1">
        <f t="shared" si="7"/>
        <v>6992</v>
      </c>
      <c r="AO55" s="1">
        <f t="shared" si="7"/>
        <v>6543</v>
      </c>
      <c r="AP55" s="1">
        <f t="shared" si="7"/>
        <v>6366</v>
      </c>
      <c r="AQ55" s="1">
        <f t="shared" si="7"/>
        <v>5827</v>
      </c>
      <c r="AR55" s="1">
        <f t="shared" si="7"/>
        <v>5499</v>
      </c>
      <c r="AS55" s="1">
        <f t="shared" si="7"/>
        <v>5030</v>
      </c>
      <c r="AT55" s="1">
        <f t="shared" si="7"/>
        <v>4569</v>
      </c>
      <c r="AU55" s="1">
        <f t="shared" si="7"/>
        <v>4262</v>
      </c>
      <c r="AV55" s="1">
        <f t="shared" si="7"/>
        <v>3529</v>
      </c>
      <c r="AW55" s="1">
        <f t="shared" si="7"/>
        <v>2898</v>
      </c>
      <c r="AX55" s="1">
        <f t="shared" si="7"/>
        <v>2549</v>
      </c>
      <c r="AY55" s="1">
        <f t="shared" si="7"/>
        <v>2082</v>
      </c>
      <c r="AZ55" s="1">
        <f t="shared" si="7"/>
        <v>1666</v>
      </c>
      <c r="BA55" s="1">
        <f t="shared" si="7"/>
        <v>1240</v>
      </c>
      <c r="BB55" s="1">
        <f t="shared" si="7"/>
        <v>936</v>
      </c>
      <c r="BC55" s="1">
        <f t="shared" si="7"/>
        <v>629</v>
      </c>
      <c r="BD55" s="1">
        <f>$B55</f>
        <v>275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5"/>
    </row>
    <row r="56" spans="1:83" x14ac:dyDescent="0.2">
      <c r="A56" s="4" t="s">
        <v>488</v>
      </c>
      <c r="B56" s="5">
        <v>445</v>
      </c>
      <c r="C56" s="21">
        <f t="shared" si="6"/>
        <v>24524</v>
      </c>
      <c r="D56" s="1">
        <f t="shared" si="6"/>
        <v>24180</v>
      </c>
      <c r="E56" s="1">
        <f t="shared" si="6"/>
        <v>23727</v>
      </c>
      <c r="F56" s="1">
        <f t="shared" si="6"/>
        <v>23368</v>
      </c>
      <c r="G56" s="1">
        <f t="shared" si="6"/>
        <v>22917</v>
      </c>
      <c r="H56" s="1">
        <f t="shared" si="6"/>
        <v>22538</v>
      </c>
      <c r="I56" s="1">
        <f t="shared" si="6"/>
        <v>22043</v>
      </c>
      <c r="J56" s="1">
        <f t="shared" si="6"/>
        <v>21293</v>
      </c>
      <c r="K56" s="1">
        <f t="shared" si="6"/>
        <v>20392</v>
      </c>
      <c r="L56" s="1">
        <f t="shared" si="6"/>
        <v>19707</v>
      </c>
      <c r="M56" s="1">
        <f t="shared" si="6"/>
        <v>19235</v>
      </c>
      <c r="N56" s="1">
        <f t="shared" si="6"/>
        <v>18825</v>
      </c>
      <c r="O56" s="1">
        <f t="shared" si="6"/>
        <v>18559</v>
      </c>
      <c r="P56" s="1">
        <f t="shared" si="6"/>
        <v>18035</v>
      </c>
      <c r="Q56" s="1">
        <f t="shared" si="6"/>
        <v>17217</v>
      </c>
      <c r="R56" s="1">
        <f t="shared" si="6"/>
        <v>16898</v>
      </c>
      <c r="S56" s="1">
        <f t="shared" si="6"/>
        <v>16174</v>
      </c>
      <c r="T56" s="1">
        <f t="shared" si="6"/>
        <v>15885</v>
      </c>
      <c r="U56" s="1">
        <f t="shared" si="6"/>
        <v>15479</v>
      </c>
      <c r="V56" s="1">
        <f t="shared" si="6"/>
        <v>15026</v>
      </c>
      <c r="W56" s="1">
        <f t="shared" si="6"/>
        <v>14550</v>
      </c>
      <c r="X56" s="1">
        <f t="shared" si="6"/>
        <v>14133</v>
      </c>
      <c r="Y56" s="1">
        <f t="shared" si="6"/>
        <v>13885</v>
      </c>
      <c r="Z56" s="1">
        <f t="shared" si="6"/>
        <v>13364</v>
      </c>
      <c r="AA56" s="1">
        <f t="shared" si="6"/>
        <v>12603</v>
      </c>
      <c r="AB56" s="1">
        <f t="shared" si="6"/>
        <v>12398</v>
      </c>
      <c r="AC56" s="1">
        <f t="shared" si="6"/>
        <v>11746</v>
      </c>
      <c r="AD56" s="1">
        <f t="shared" si="6"/>
        <v>11211</v>
      </c>
      <c r="AE56" s="1">
        <f t="shared" si="6"/>
        <v>10979</v>
      </c>
      <c r="AF56" s="1">
        <f t="shared" si="6"/>
        <v>10531</v>
      </c>
      <c r="AG56" s="1">
        <f t="shared" si="6"/>
        <v>10186</v>
      </c>
      <c r="AH56" s="1">
        <f t="shared" si="6"/>
        <v>9877</v>
      </c>
      <c r="AI56" s="1">
        <f t="shared" si="6"/>
        <v>9478</v>
      </c>
      <c r="AJ56" s="1">
        <f t="shared" si="6"/>
        <v>8858</v>
      </c>
      <c r="AK56" s="1">
        <f t="shared" si="6"/>
        <v>8585</v>
      </c>
      <c r="AL56" s="1">
        <f t="shared" si="6"/>
        <v>8194</v>
      </c>
      <c r="AM56" s="1">
        <f t="shared" si="7"/>
        <v>7732</v>
      </c>
      <c r="AN56" s="1">
        <f t="shared" si="7"/>
        <v>7437</v>
      </c>
      <c r="AO56" s="1">
        <f t="shared" si="7"/>
        <v>6988</v>
      </c>
      <c r="AP56" s="1">
        <f t="shared" si="7"/>
        <v>6811</v>
      </c>
      <c r="AQ56" s="1">
        <f t="shared" si="7"/>
        <v>6272</v>
      </c>
      <c r="AR56" s="1">
        <f t="shared" si="7"/>
        <v>5944</v>
      </c>
      <c r="AS56" s="1">
        <f t="shared" si="7"/>
        <v>5475</v>
      </c>
      <c r="AT56" s="1">
        <f t="shared" si="7"/>
        <v>5014</v>
      </c>
      <c r="AU56" s="1">
        <f t="shared" si="7"/>
        <v>4707</v>
      </c>
      <c r="AV56" s="1">
        <f t="shared" si="7"/>
        <v>3974</v>
      </c>
      <c r="AW56" s="1">
        <f t="shared" si="7"/>
        <v>3343</v>
      </c>
      <c r="AX56" s="1">
        <f t="shared" si="7"/>
        <v>2994</v>
      </c>
      <c r="AY56" s="1">
        <f t="shared" si="7"/>
        <v>2527</v>
      </c>
      <c r="AZ56" s="1">
        <f t="shared" si="7"/>
        <v>2111</v>
      </c>
      <c r="BA56" s="1">
        <f t="shared" si="7"/>
        <v>1685</v>
      </c>
      <c r="BB56" s="1">
        <f t="shared" si="7"/>
        <v>1381</v>
      </c>
      <c r="BC56" s="1">
        <f t="shared" si="7"/>
        <v>1074</v>
      </c>
      <c r="BD56" s="1">
        <f t="shared" si="7"/>
        <v>720</v>
      </c>
      <c r="BE56" s="1">
        <f>$B56</f>
        <v>445</v>
      </c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5"/>
    </row>
    <row r="57" spans="1:83" x14ac:dyDescent="0.2">
      <c r="A57" s="4" t="s">
        <v>487</v>
      </c>
      <c r="B57" s="5">
        <v>261</v>
      </c>
      <c r="C57" s="21">
        <f t="shared" si="6"/>
        <v>24785</v>
      </c>
      <c r="D57" s="1">
        <f t="shared" si="6"/>
        <v>24441</v>
      </c>
      <c r="E57" s="1">
        <f t="shared" si="6"/>
        <v>23988</v>
      </c>
      <c r="F57" s="1">
        <f t="shared" ref="C57:BA62" si="8">F56+$B57</f>
        <v>23629</v>
      </c>
      <c r="G57" s="1">
        <f t="shared" si="8"/>
        <v>23178</v>
      </c>
      <c r="H57" s="1">
        <f t="shared" si="8"/>
        <v>22799</v>
      </c>
      <c r="I57" s="1">
        <f t="shared" si="8"/>
        <v>22304</v>
      </c>
      <c r="J57" s="1">
        <f t="shared" si="8"/>
        <v>21554</v>
      </c>
      <c r="K57" s="1">
        <f t="shared" si="8"/>
        <v>20653</v>
      </c>
      <c r="L57" s="1">
        <f t="shared" si="8"/>
        <v>19968</v>
      </c>
      <c r="M57" s="1">
        <f t="shared" si="8"/>
        <v>19496</v>
      </c>
      <c r="N57" s="1">
        <f t="shared" si="8"/>
        <v>19086</v>
      </c>
      <c r="O57" s="1">
        <f t="shared" si="8"/>
        <v>18820</v>
      </c>
      <c r="P57" s="1">
        <f t="shared" si="8"/>
        <v>18296</v>
      </c>
      <c r="Q57" s="1">
        <f t="shared" si="8"/>
        <v>17478</v>
      </c>
      <c r="R57" s="1">
        <f t="shared" si="8"/>
        <v>17159</v>
      </c>
      <c r="S57" s="1">
        <f t="shared" si="8"/>
        <v>16435</v>
      </c>
      <c r="T57" s="1">
        <f t="shared" si="8"/>
        <v>16146</v>
      </c>
      <c r="U57" s="1">
        <f t="shared" si="8"/>
        <v>15740</v>
      </c>
      <c r="V57" s="1">
        <f t="shared" si="8"/>
        <v>15287</v>
      </c>
      <c r="W57" s="1">
        <f t="shared" si="8"/>
        <v>14811</v>
      </c>
      <c r="X57" s="1">
        <f t="shared" si="8"/>
        <v>14394</v>
      </c>
      <c r="Y57" s="1">
        <f t="shared" si="8"/>
        <v>14146</v>
      </c>
      <c r="Z57" s="1">
        <f t="shared" si="8"/>
        <v>13625</v>
      </c>
      <c r="AA57" s="1">
        <f t="shared" si="8"/>
        <v>12864</v>
      </c>
      <c r="AB57" s="1">
        <f t="shared" si="8"/>
        <v>12659</v>
      </c>
      <c r="AC57" s="1">
        <f t="shared" si="8"/>
        <v>12007</v>
      </c>
      <c r="AD57" s="1">
        <f t="shared" si="8"/>
        <v>11472</v>
      </c>
      <c r="AE57" s="1">
        <f t="shared" si="8"/>
        <v>11240</v>
      </c>
      <c r="AF57" s="1">
        <f t="shared" si="8"/>
        <v>10792</v>
      </c>
      <c r="AG57" s="1">
        <f t="shared" si="8"/>
        <v>10447</v>
      </c>
      <c r="AH57" s="1">
        <f t="shared" si="8"/>
        <v>10138</v>
      </c>
      <c r="AI57" s="1">
        <f t="shared" si="8"/>
        <v>9739</v>
      </c>
      <c r="AJ57" s="1">
        <f t="shared" si="8"/>
        <v>9119</v>
      </c>
      <c r="AK57" s="1">
        <f t="shared" si="8"/>
        <v>8846</v>
      </c>
      <c r="AL57" s="1">
        <f t="shared" si="8"/>
        <v>8455</v>
      </c>
      <c r="AM57" s="1">
        <f t="shared" si="8"/>
        <v>7993</v>
      </c>
      <c r="AN57" s="1">
        <f t="shared" si="8"/>
        <v>7698</v>
      </c>
      <c r="AO57" s="1">
        <f t="shared" si="8"/>
        <v>7249</v>
      </c>
      <c r="AP57" s="1">
        <f t="shared" si="8"/>
        <v>7072</v>
      </c>
      <c r="AQ57" s="1">
        <f t="shared" si="8"/>
        <v>6533</v>
      </c>
      <c r="AR57" s="1">
        <f t="shared" si="8"/>
        <v>6205</v>
      </c>
      <c r="AS57" s="1">
        <f t="shared" si="8"/>
        <v>5736</v>
      </c>
      <c r="AT57" s="1">
        <f t="shared" si="8"/>
        <v>5275</v>
      </c>
      <c r="AU57" s="1">
        <f t="shared" si="8"/>
        <v>4968</v>
      </c>
      <c r="AV57" s="1">
        <f t="shared" si="8"/>
        <v>4235</v>
      </c>
      <c r="AW57" s="1">
        <f t="shared" si="8"/>
        <v>3604</v>
      </c>
      <c r="AX57" s="1">
        <f t="shared" si="8"/>
        <v>3255</v>
      </c>
      <c r="AY57" s="1">
        <f t="shared" si="8"/>
        <v>2788</v>
      </c>
      <c r="AZ57" s="1">
        <f t="shared" si="8"/>
        <v>2372</v>
      </c>
      <c r="BA57" s="1">
        <f t="shared" si="8"/>
        <v>1946</v>
      </c>
      <c r="BB57" s="1">
        <f t="shared" si="7"/>
        <v>1642</v>
      </c>
      <c r="BC57" s="1">
        <f t="shared" si="7"/>
        <v>1335</v>
      </c>
      <c r="BD57" s="1">
        <f t="shared" si="7"/>
        <v>981</v>
      </c>
      <c r="BE57" s="1">
        <f t="shared" si="7"/>
        <v>706</v>
      </c>
      <c r="BF57" s="1">
        <f>$B57</f>
        <v>261</v>
      </c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5"/>
    </row>
    <row r="58" spans="1:83" x14ac:dyDescent="0.2">
      <c r="A58" s="4" t="s">
        <v>54</v>
      </c>
      <c r="B58" s="5">
        <v>523</v>
      </c>
      <c r="C58" s="21">
        <f t="shared" si="8"/>
        <v>25308</v>
      </c>
      <c r="D58" s="1">
        <f t="shared" si="8"/>
        <v>24964</v>
      </c>
      <c r="E58" s="1">
        <f t="shared" si="8"/>
        <v>24511</v>
      </c>
      <c r="F58" s="1">
        <f t="shared" si="8"/>
        <v>24152</v>
      </c>
      <c r="G58" s="1">
        <f t="shared" si="8"/>
        <v>23701</v>
      </c>
      <c r="H58" s="1">
        <f t="shared" si="8"/>
        <v>23322</v>
      </c>
      <c r="I58" s="1">
        <f t="shared" si="8"/>
        <v>22827</v>
      </c>
      <c r="J58" s="1">
        <f t="shared" si="8"/>
        <v>22077</v>
      </c>
      <c r="K58" s="1">
        <f t="shared" si="8"/>
        <v>21176</v>
      </c>
      <c r="L58" s="1">
        <f t="shared" si="8"/>
        <v>20491</v>
      </c>
      <c r="M58" s="1">
        <f t="shared" si="8"/>
        <v>20019</v>
      </c>
      <c r="N58" s="1">
        <f t="shared" si="8"/>
        <v>19609</v>
      </c>
      <c r="O58" s="1">
        <f t="shared" si="8"/>
        <v>19343</v>
      </c>
      <c r="P58" s="1">
        <f t="shared" si="8"/>
        <v>18819</v>
      </c>
      <c r="Q58" s="1">
        <f t="shared" si="8"/>
        <v>18001</v>
      </c>
      <c r="R58" s="1">
        <f t="shared" si="8"/>
        <v>17682</v>
      </c>
      <c r="S58" s="1">
        <f t="shared" si="8"/>
        <v>16958</v>
      </c>
      <c r="T58" s="1">
        <f t="shared" si="8"/>
        <v>16669</v>
      </c>
      <c r="U58" s="1">
        <f t="shared" si="8"/>
        <v>16263</v>
      </c>
      <c r="V58" s="1">
        <f t="shared" si="8"/>
        <v>15810</v>
      </c>
      <c r="W58" s="1">
        <f t="shared" si="8"/>
        <v>15334</v>
      </c>
      <c r="X58" s="1">
        <f t="shared" si="8"/>
        <v>14917</v>
      </c>
      <c r="Y58" s="1">
        <f t="shared" si="8"/>
        <v>14669</v>
      </c>
      <c r="Z58" s="1">
        <f t="shared" si="8"/>
        <v>14148</v>
      </c>
      <c r="AA58" s="1">
        <f t="shared" si="8"/>
        <v>13387</v>
      </c>
      <c r="AB58" s="1">
        <f t="shared" si="8"/>
        <v>13182</v>
      </c>
      <c r="AC58" s="1">
        <f t="shared" si="8"/>
        <v>12530</v>
      </c>
      <c r="AD58" s="1">
        <f t="shared" si="8"/>
        <v>11995</v>
      </c>
      <c r="AE58" s="1">
        <f t="shared" si="8"/>
        <v>11763</v>
      </c>
      <c r="AF58" s="1">
        <f t="shared" si="8"/>
        <v>11315</v>
      </c>
      <c r="AG58" s="1">
        <f t="shared" si="8"/>
        <v>10970</v>
      </c>
      <c r="AH58" s="1">
        <f t="shared" si="8"/>
        <v>10661</v>
      </c>
      <c r="AI58" s="1">
        <f t="shared" si="8"/>
        <v>10262</v>
      </c>
      <c r="AJ58" s="1">
        <f t="shared" si="8"/>
        <v>9642</v>
      </c>
      <c r="AK58" s="1">
        <f t="shared" si="8"/>
        <v>9369</v>
      </c>
      <c r="AL58" s="1">
        <f t="shared" si="8"/>
        <v>8978</v>
      </c>
      <c r="AM58" s="1">
        <f t="shared" si="8"/>
        <v>8516</v>
      </c>
      <c r="AN58" s="1">
        <f t="shared" si="8"/>
        <v>8221</v>
      </c>
      <c r="AO58" s="1">
        <f t="shared" si="8"/>
        <v>7772</v>
      </c>
      <c r="AP58" s="1">
        <f t="shared" si="8"/>
        <v>7595</v>
      </c>
      <c r="AQ58" s="1">
        <f t="shared" si="8"/>
        <v>7056</v>
      </c>
      <c r="AR58" s="1">
        <f t="shared" si="8"/>
        <v>6728</v>
      </c>
      <c r="AS58" s="1">
        <f t="shared" si="8"/>
        <v>6259</v>
      </c>
      <c r="AT58" s="1">
        <f t="shared" si="8"/>
        <v>5798</v>
      </c>
      <c r="AU58" s="1">
        <f t="shared" si="8"/>
        <v>5491</v>
      </c>
      <c r="AV58" s="1">
        <f t="shared" si="8"/>
        <v>4758</v>
      </c>
      <c r="AW58" s="1">
        <f t="shared" si="8"/>
        <v>4127</v>
      </c>
      <c r="AX58" s="1">
        <f t="shared" si="8"/>
        <v>3778</v>
      </c>
      <c r="AY58" s="1">
        <f t="shared" si="8"/>
        <v>3311</v>
      </c>
      <c r="AZ58" s="1">
        <f t="shared" si="8"/>
        <v>2895</v>
      </c>
      <c r="BA58" s="1">
        <f t="shared" si="8"/>
        <v>2469</v>
      </c>
      <c r="BB58" s="1">
        <f t="shared" si="7"/>
        <v>2165</v>
      </c>
      <c r="BC58" s="1">
        <f t="shared" si="7"/>
        <v>1858</v>
      </c>
      <c r="BD58" s="1">
        <f t="shared" si="7"/>
        <v>1504</v>
      </c>
      <c r="BE58" s="1">
        <f t="shared" si="7"/>
        <v>1229</v>
      </c>
      <c r="BF58" s="1">
        <f t="shared" ref="BF58:BU82" si="9">BF57+$B58</f>
        <v>784</v>
      </c>
      <c r="BG58" s="1">
        <f>$B58</f>
        <v>523</v>
      </c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5"/>
    </row>
    <row r="59" spans="1:83" x14ac:dyDescent="0.2">
      <c r="A59" s="4" t="s">
        <v>53</v>
      </c>
      <c r="B59" s="5">
        <v>339</v>
      </c>
      <c r="C59" s="21">
        <f t="shared" si="8"/>
        <v>25647</v>
      </c>
      <c r="D59" s="1">
        <f t="shared" si="8"/>
        <v>25303</v>
      </c>
      <c r="E59" s="1">
        <f t="shared" si="8"/>
        <v>24850</v>
      </c>
      <c r="F59" s="1">
        <f t="shared" si="8"/>
        <v>24491</v>
      </c>
      <c r="G59" s="1">
        <f t="shared" si="8"/>
        <v>24040</v>
      </c>
      <c r="H59" s="1">
        <f t="shared" si="8"/>
        <v>23661</v>
      </c>
      <c r="I59" s="1">
        <f t="shared" si="8"/>
        <v>23166</v>
      </c>
      <c r="J59" s="1">
        <f t="shared" si="8"/>
        <v>22416</v>
      </c>
      <c r="K59" s="1">
        <f t="shared" si="8"/>
        <v>21515</v>
      </c>
      <c r="L59" s="1">
        <f t="shared" si="8"/>
        <v>20830</v>
      </c>
      <c r="M59" s="1">
        <f t="shared" si="8"/>
        <v>20358</v>
      </c>
      <c r="N59" s="1">
        <f t="shared" si="8"/>
        <v>19948</v>
      </c>
      <c r="O59" s="1">
        <f t="shared" si="8"/>
        <v>19682</v>
      </c>
      <c r="P59" s="1">
        <f t="shared" si="8"/>
        <v>19158</v>
      </c>
      <c r="Q59" s="1">
        <f t="shared" si="8"/>
        <v>18340</v>
      </c>
      <c r="R59" s="1">
        <f t="shared" si="8"/>
        <v>18021</v>
      </c>
      <c r="S59" s="1">
        <f t="shared" si="8"/>
        <v>17297</v>
      </c>
      <c r="T59" s="1">
        <f t="shared" si="8"/>
        <v>17008</v>
      </c>
      <c r="U59" s="1">
        <f t="shared" si="8"/>
        <v>16602</v>
      </c>
      <c r="V59" s="1">
        <f t="shared" si="8"/>
        <v>16149</v>
      </c>
      <c r="W59" s="1">
        <f t="shared" si="8"/>
        <v>15673</v>
      </c>
      <c r="X59" s="1">
        <f t="shared" si="8"/>
        <v>15256</v>
      </c>
      <c r="Y59" s="1">
        <f t="shared" si="8"/>
        <v>15008</v>
      </c>
      <c r="Z59" s="1">
        <f t="shared" si="8"/>
        <v>14487</v>
      </c>
      <c r="AA59" s="1">
        <f t="shared" si="8"/>
        <v>13726</v>
      </c>
      <c r="AB59" s="1">
        <f t="shared" si="8"/>
        <v>13521</v>
      </c>
      <c r="AC59" s="1">
        <f t="shared" si="8"/>
        <v>12869</v>
      </c>
      <c r="AD59" s="1">
        <f t="shared" si="8"/>
        <v>12334</v>
      </c>
      <c r="AE59" s="1">
        <f t="shared" si="8"/>
        <v>12102</v>
      </c>
      <c r="AF59" s="1">
        <f t="shared" si="8"/>
        <v>11654</v>
      </c>
      <c r="AG59" s="1">
        <f t="shared" si="8"/>
        <v>11309</v>
      </c>
      <c r="AH59" s="1">
        <f t="shared" si="8"/>
        <v>11000</v>
      </c>
      <c r="AI59" s="1">
        <f t="shared" si="8"/>
        <v>10601</v>
      </c>
      <c r="AJ59" s="1">
        <f t="shared" si="8"/>
        <v>9981</v>
      </c>
      <c r="AK59" s="1">
        <f t="shared" si="8"/>
        <v>9708</v>
      </c>
      <c r="AL59" s="1">
        <f t="shared" si="8"/>
        <v>9317</v>
      </c>
      <c r="AM59" s="1">
        <f t="shared" si="8"/>
        <v>8855</v>
      </c>
      <c r="AN59" s="1">
        <f t="shared" si="8"/>
        <v>8560</v>
      </c>
      <c r="AO59" s="1">
        <f t="shared" si="8"/>
        <v>8111</v>
      </c>
      <c r="AP59" s="1">
        <f t="shared" si="8"/>
        <v>7934</v>
      </c>
      <c r="AQ59" s="1">
        <f t="shared" si="8"/>
        <v>7395</v>
      </c>
      <c r="AR59" s="1">
        <f t="shared" si="8"/>
        <v>7067</v>
      </c>
      <c r="AS59" s="1">
        <f t="shared" si="8"/>
        <v>6598</v>
      </c>
      <c r="AT59" s="1">
        <f t="shared" si="8"/>
        <v>6137</v>
      </c>
      <c r="AU59" s="1">
        <f t="shared" si="8"/>
        <v>5830</v>
      </c>
      <c r="AV59" s="1">
        <f t="shared" si="8"/>
        <v>5097</v>
      </c>
      <c r="AW59" s="1">
        <f t="shared" si="8"/>
        <v>4466</v>
      </c>
      <c r="AX59" s="1">
        <f t="shared" si="8"/>
        <v>4117</v>
      </c>
      <c r="AY59" s="1">
        <f t="shared" si="8"/>
        <v>3650</v>
      </c>
      <c r="AZ59" s="1">
        <f t="shared" si="8"/>
        <v>3234</v>
      </c>
      <c r="BA59" s="1">
        <f t="shared" si="8"/>
        <v>2808</v>
      </c>
      <c r="BB59" s="1">
        <f t="shared" si="7"/>
        <v>2504</v>
      </c>
      <c r="BC59" s="1">
        <f t="shared" si="7"/>
        <v>2197</v>
      </c>
      <c r="BD59" s="1">
        <f t="shared" si="7"/>
        <v>1843</v>
      </c>
      <c r="BE59" s="1">
        <f t="shared" si="7"/>
        <v>1568</v>
      </c>
      <c r="BF59" s="1">
        <f t="shared" si="9"/>
        <v>1123</v>
      </c>
      <c r="BG59" s="1">
        <f t="shared" ref="BG59:BG60" si="10">BG58+$B59</f>
        <v>862</v>
      </c>
      <c r="BH59" s="1">
        <f>$B59</f>
        <v>339</v>
      </c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5"/>
    </row>
    <row r="60" spans="1:83" x14ac:dyDescent="0.2">
      <c r="A60" s="4" t="s">
        <v>486</v>
      </c>
      <c r="B60" s="5">
        <v>587</v>
      </c>
      <c r="C60" s="21">
        <f t="shared" si="8"/>
        <v>26234</v>
      </c>
      <c r="D60" s="1">
        <f t="shared" si="8"/>
        <v>25890</v>
      </c>
      <c r="E60" s="1">
        <f t="shared" si="8"/>
        <v>25437</v>
      </c>
      <c r="F60" s="1">
        <f t="shared" si="8"/>
        <v>25078</v>
      </c>
      <c r="G60" s="1">
        <f t="shared" si="8"/>
        <v>24627</v>
      </c>
      <c r="H60" s="1">
        <f t="shared" si="8"/>
        <v>24248</v>
      </c>
      <c r="I60" s="1">
        <f t="shared" si="8"/>
        <v>23753</v>
      </c>
      <c r="J60" s="1">
        <f t="shared" si="8"/>
        <v>23003</v>
      </c>
      <c r="K60" s="1">
        <f t="shared" si="8"/>
        <v>22102</v>
      </c>
      <c r="L60" s="1">
        <f t="shared" si="8"/>
        <v>21417</v>
      </c>
      <c r="M60" s="1">
        <f t="shared" si="8"/>
        <v>20945</v>
      </c>
      <c r="N60" s="1">
        <f t="shared" si="8"/>
        <v>20535</v>
      </c>
      <c r="O60" s="1">
        <f t="shared" si="8"/>
        <v>20269</v>
      </c>
      <c r="P60" s="1">
        <f t="shared" si="8"/>
        <v>19745</v>
      </c>
      <c r="Q60" s="1">
        <f t="shared" si="8"/>
        <v>18927</v>
      </c>
      <c r="R60" s="1">
        <f t="shared" si="8"/>
        <v>18608</v>
      </c>
      <c r="S60" s="1">
        <f t="shared" si="8"/>
        <v>17884</v>
      </c>
      <c r="T60" s="1">
        <f t="shared" si="8"/>
        <v>17595</v>
      </c>
      <c r="U60" s="1">
        <f t="shared" si="8"/>
        <v>17189</v>
      </c>
      <c r="V60" s="1">
        <f t="shared" si="8"/>
        <v>16736</v>
      </c>
      <c r="W60" s="1">
        <f t="shared" si="8"/>
        <v>16260</v>
      </c>
      <c r="X60" s="1">
        <f t="shared" si="8"/>
        <v>15843</v>
      </c>
      <c r="Y60" s="1">
        <f t="shared" si="8"/>
        <v>15595</v>
      </c>
      <c r="Z60" s="1">
        <f t="shared" si="8"/>
        <v>15074</v>
      </c>
      <c r="AA60" s="1">
        <f t="shared" si="8"/>
        <v>14313</v>
      </c>
      <c r="AB60" s="1">
        <f t="shared" si="8"/>
        <v>14108</v>
      </c>
      <c r="AC60" s="1">
        <f t="shared" si="8"/>
        <v>13456</v>
      </c>
      <c r="AD60" s="1">
        <f t="shared" si="8"/>
        <v>12921</v>
      </c>
      <c r="AE60" s="1">
        <f t="shared" si="8"/>
        <v>12689</v>
      </c>
      <c r="AF60" s="1">
        <f t="shared" si="8"/>
        <v>12241</v>
      </c>
      <c r="AG60" s="1">
        <f t="shared" si="8"/>
        <v>11896</v>
      </c>
      <c r="AH60" s="1">
        <f t="shared" si="8"/>
        <v>11587</v>
      </c>
      <c r="AI60" s="1">
        <f t="shared" si="8"/>
        <v>11188</v>
      </c>
      <c r="AJ60" s="1">
        <f t="shared" si="8"/>
        <v>10568</v>
      </c>
      <c r="AK60" s="1">
        <f t="shared" si="8"/>
        <v>10295</v>
      </c>
      <c r="AL60" s="1">
        <f t="shared" si="8"/>
        <v>9904</v>
      </c>
      <c r="AM60" s="1">
        <f t="shared" si="8"/>
        <v>9442</v>
      </c>
      <c r="AN60" s="1">
        <f t="shared" si="8"/>
        <v>9147</v>
      </c>
      <c r="AO60" s="1">
        <f t="shared" si="8"/>
        <v>8698</v>
      </c>
      <c r="AP60" s="1">
        <f t="shared" si="8"/>
        <v>8521</v>
      </c>
      <c r="AQ60" s="1">
        <f t="shared" si="8"/>
        <v>7982</v>
      </c>
      <c r="AR60" s="1">
        <f t="shared" si="8"/>
        <v>7654</v>
      </c>
      <c r="AS60" s="1">
        <f t="shared" si="8"/>
        <v>7185</v>
      </c>
      <c r="AT60" s="1">
        <f t="shared" si="8"/>
        <v>6724</v>
      </c>
      <c r="AU60" s="1">
        <f t="shared" si="8"/>
        <v>6417</v>
      </c>
      <c r="AV60" s="1">
        <f t="shared" si="8"/>
        <v>5684</v>
      </c>
      <c r="AW60" s="1">
        <f t="shared" si="8"/>
        <v>5053</v>
      </c>
      <c r="AX60" s="1">
        <f t="shared" si="8"/>
        <v>4704</v>
      </c>
      <c r="AY60" s="1">
        <f t="shared" si="8"/>
        <v>4237</v>
      </c>
      <c r="AZ60" s="1">
        <f t="shared" si="8"/>
        <v>3821</v>
      </c>
      <c r="BA60" s="1">
        <f t="shared" si="8"/>
        <v>3395</v>
      </c>
      <c r="BB60" s="1">
        <f t="shared" si="7"/>
        <v>3091</v>
      </c>
      <c r="BC60" s="1">
        <f t="shared" si="7"/>
        <v>2784</v>
      </c>
      <c r="BD60" s="1">
        <f t="shared" si="7"/>
        <v>2430</v>
      </c>
      <c r="BE60" s="1">
        <f t="shared" si="7"/>
        <v>2155</v>
      </c>
      <c r="BF60" s="1">
        <f t="shared" si="9"/>
        <v>1710</v>
      </c>
      <c r="BG60" s="1">
        <f t="shared" si="10"/>
        <v>1449</v>
      </c>
      <c r="BH60" s="1">
        <f t="shared" ref="BH60" si="11">BH59+$B60</f>
        <v>926</v>
      </c>
      <c r="BI60" s="1">
        <f>$B60</f>
        <v>587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5"/>
    </row>
    <row r="61" spans="1:83" x14ac:dyDescent="0.2">
      <c r="A61" s="4" t="s">
        <v>484</v>
      </c>
      <c r="B61" s="5">
        <v>489</v>
      </c>
      <c r="C61" s="21">
        <f t="shared" si="8"/>
        <v>26723</v>
      </c>
      <c r="D61" s="1">
        <f t="shared" si="8"/>
        <v>26379</v>
      </c>
      <c r="E61" s="1">
        <f t="shared" si="8"/>
        <v>25926</v>
      </c>
      <c r="F61" s="1">
        <f t="shared" si="8"/>
        <v>25567</v>
      </c>
      <c r="G61" s="1">
        <f t="shared" si="8"/>
        <v>25116</v>
      </c>
      <c r="H61" s="1">
        <f t="shared" si="8"/>
        <v>24737</v>
      </c>
      <c r="I61" s="1">
        <f t="shared" si="8"/>
        <v>24242</v>
      </c>
      <c r="J61" s="1">
        <f t="shared" si="8"/>
        <v>23492</v>
      </c>
      <c r="K61" s="1">
        <f t="shared" si="8"/>
        <v>22591</v>
      </c>
      <c r="L61" s="1">
        <f t="shared" si="8"/>
        <v>21906</v>
      </c>
      <c r="M61" s="1">
        <f t="shared" si="8"/>
        <v>21434</v>
      </c>
      <c r="N61" s="1">
        <f t="shared" si="8"/>
        <v>21024</v>
      </c>
      <c r="O61" s="1">
        <f t="shared" si="8"/>
        <v>20758</v>
      </c>
      <c r="P61" s="1">
        <f t="shared" si="8"/>
        <v>20234</v>
      </c>
      <c r="Q61" s="1">
        <f t="shared" si="8"/>
        <v>19416</v>
      </c>
      <c r="R61" s="1">
        <f t="shared" si="8"/>
        <v>19097</v>
      </c>
      <c r="S61" s="1">
        <f t="shared" si="8"/>
        <v>18373</v>
      </c>
      <c r="T61" s="1">
        <f t="shared" si="8"/>
        <v>18084</v>
      </c>
      <c r="U61" s="1">
        <f t="shared" si="8"/>
        <v>17678</v>
      </c>
      <c r="V61" s="1">
        <f t="shared" si="8"/>
        <v>17225</v>
      </c>
      <c r="W61" s="1">
        <f t="shared" si="8"/>
        <v>16749</v>
      </c>
      <c r="X61" s="1">
        <f t="shared" si="8"/>
        <v>16332</v>
      </c>
      <c r="Y61" s="1">
        <f t="shared" si="8"/>
        <v>16084</v>
      </c>
      <c r="Z61" s="1">
        <f t="shared" si="8"/>
        <v>15563</v>
      </c>
      <c r="AA61" s="1">
        <f t="shared" si="8"/>
        <v>14802</v>
      </c>
      <c r="AB61" s="1">
        <f t="shared" si="8"/>
        <v>14597</v>
      </c>
      <c r="AC61" s="1">
        <f t="shared" si="8"/>
        <v>13945</v>
      </c>
      <c r="AD61" s="1">
        <f t="shared" si="8"/>
        <v>13410</v>
      </c>
      <c r="AE61" s="1">
        <f t="shared" si="8"/>
        <v>13178</v>
      </c>
      <c r="AF61" s="1">
        <f t="shared" si="8"/>
        <v>12730</v>
      </c>
      <c r="AG61" s="1">
        <f t="shared" si="8"/>
        <v>12385</v>
      </c>
      <c r="AH61" s="1">
        <f t="shared" si="8"/>
        <v>12076</v>
      </c>
      <c r="AI61" s="1">
        <f t="shared" si="8"/>
        <v>11677</v>
      </c>
      <c r="AJ61" s="1">
        <f t="shared" si="8"/>
        <v>11057</v>
      </c>
      <c r="AK61" s="1">
        <f t="shared" si="8"/>
        <v>10784</v>
      </c>
      <c r="AL61" s="1">
        <f t="shared" si="8"/>
        <v>10393</v>
      </c>
      <c r="AM61" s="1">
        <f t="shared" si="8"/>
        <v>9931</v>
      </c>
      <c r="AN61" s="1">
        <f t="shared" si="8"/>
        <v>9636</v>
      </c>
      <c r="AO61" s="1">
        <f t="shared" si="8"/>
        <v>9187</v>
      </c>
      <c r="AP61" s="1">
        <f t="shared" si="8"/>
        <v>9010</v>
      </c>
      <c r="AQ61" s="1">
        <f t="shared" si="8"/>
        <v>8471</v>
      </c>
      <c r="AR61" s="1">
        <f t="shared" si="8"/>
        <v>8143</v>
      </c>
      <c r="AS61" s="1">
        <f t="shared" si="8"/>
        <v>7674</v>
      </c>
      <c r="AT61" s="1">
        <f t="shared" si="8"/>
        <v>7213</v>
      </c>
      <c r="AU61" s="1">
        <f t="shared" si="8"/>
        <v>6906</v>
      </c>
      <c r="AV61" s="1">
        <f t="shared" si="8"/>
        <v>6173</v>
      </c>
      <c r="AW61" s="1">
        <f t="shared" si="8"/>
        <v>5542</v>
      </c>
      <c r="AX61" s="1">
        <f t="shared" si="8"/>
        <v>5193</v>
      </c>
      <c r="AY61" s="1">
        <f t="shared" si="8"/>
        <v>4726</v>
      </c>
      <c r="AZ61" s="1">
        <f t="shared" si="8"/>
        <v>4310</v>
      </c>
      <c r="BA61" s="1">
        <f t="shared" si="8"/>
        <v>3884</v>
      </c>
      <c r="BB61" s="1">
        <f t="shared" si="7"/>
        <v>3580</v>
      </c>
      <c r="BC61" s="1">
        <f t="shared" si="7"/>
        <v>3273</v>
      </c>
      <c r="BD61" s="1">
        <f t="shared" si="7"/>
        <v>2919</v>
      </c>
      <c r="BE61" s="1">
        <f t="shared" si="7"/>
        <v>2644</v>
      </c>
      <c r="BF61" s="1">
        <f t="shared" ref="BF61:BI61" si="12">BF60+$B61</f>
        <v>2199</v>
      </c>
      <c r="BG61" s="1">
        <f t="shared" si="12"/>
        <v>1938</v>
      </c>
      <c r="BH61" s="1">
        <f t="shared" si="12"/>
        <v>1415</v>
      </c>
      <c r="BI61" s="1">
        <f t="shared" si="12"/>
        <v>1076</v>
      </c>
      <c r="BJ61" s="1">
        <f>$B61</f>
        <v>489</v>
      </c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5"/>
    </row>
    <row r="62" spans="1:83" x14ac:dyDescent="0.2">
      <c r="A62" s="4" t="s">
        <v>483</v>
      </c>
      <c r="B62" s="5">
        <v>529</v>
      </c>
      <c r="C62" s="21">
        <f t="shared" si="8"/>
        <v>27252</v>
      </c>
      <c r="D62" s="1">
        <f t="shared" si="8"/>
        <v>26908</v>
      </c>
      <c r="E62" s="1">
        <f t="shared" si="8"/>
        <v>26455</v>
      </c>
      <c r="F62" s="1">
        <f t="shared" ref="F62:BA62" si="13">F61+$B62</f>
        <v>26096</v>
      </c>
      <c r="G62" s="1">
        <f t="shared" si="13"/>
        <v>25645</v>
      </c>
      <c r="H62" s="1">
        <f t="shared" si="13"/>
        <v>25266</v>
      </c>
      <c r="I62" s="1">
        <f t="shared" si="13"/>
        <v>24771</v>
      </c>
      <c r="J62" s="1">
        <f t="shared" si="13"/>
        <v>24021</v>
      </c>
      <c r="K62" s="1">
        <f t="shared" si="13"/>
        <v>23120</v>
      </c>
      <c r="L62" s="1">
        <f t="shared" si="13"/>
        <v>22435</v>
      </c>
      <c r="M62" s="1">
        <f t="shared" si="13"/>
        <v>21963</v>
      </c>
      <c r="N62" s="1">
        <f t="shared" si="13"/>
        <v>21553</v>
      </c>
      <c r="O62" s="1">
        <f t="shared" si="13"/>
        <v>21287</v>
      </c>
      <c r="P62" s="1">
        <f t="shared" si="13"/>
        <v>20763</v>
      </c>
      <c r="Q62" s="1">
        <f t="shared" si="13"/>
        <v>19945</v>
      </c>
      <c r="R62" s="1">
        <f t="shared" si="13"/>
        <v>19626</v>
      </c>
      <c r="S62" s="1">
        <f t="shared" si="13"/>
        <v>18902</v>
      </c>
      <c r="T62" s="1">
        <f t="shared" si="13"/>
        <v>18613</v>
      </c>
      <c r="U62" s="1">
        <f t="shared" si="13"/>
        <v>18207</v>
      </c>
      <c r="V62" s="1">
        <f t="shared" si="13"/>
        <v>17754</v>
      </c>
      <c r="W62" s="1">
        <f t="shared" si="13"/>
        <v>17278</v>
      </c>
      <c r="X62" s="1">
        <f t="shared" si="13"/>
        <v>16861</v>
      </c>
      <c r="Y62" s="1">
        <f t="shared" si="13"/>
        <v>16613</v>
      </c>
      <c r="Z62" s="1">
        <f t="shared" si="13"/>
        <v>16092</v>
      </c>
      <c r="AA62" s="1">
        <f t="shared" si="13"/>
        <v>15331</v>
      </c>
      <c r="AB62" s="1">
        <f t="shared" si="13"/>
        <v>15126</v>
      </c>
      <c r="AC62" s="1">
        <f t="shared" si="13"/>
        <v>14474</v>
      </c>
      <c r="AD62" s="1">
        <f t="shared" si="13"/>
        <v>13939</v>
      </c>
      <c r="AE62" s="1">
        <f t="shared" si="13"/>
        <v>13707</v>
      </c>
      <c r="AF62" s="1">
        <f t="shared" si="13"/>
        <v>13259</v>
      </c>
      <c r="AG62" s="1">
        <f t="shared" si="13"/>
        <v>12914</v>
      </c>
      <c r="AH62" s="1">
        <f t="shared" si="13"/>
        <v>12605</v>
      </c>
      <c r="AI62" s="1">
        <f t="shared" si="13"/>
        <v>12206</v>
      </c>
      <c r="AJ62" s="1">
        <f t="shared" si="13"/>
        <v>11586</v>
      </c>
      <c r="AK62" s="1">
        <f t="shared" si="13"/>
        <v>11313</v>
      </c>
      <c r="AL62" s="1">
        <f t="shared" si="13"/>
        <v>10922</v>
      </c>
      <c r="AM62" s="1">
        <f t="shared" si="13"/>
        <v>10460</v>
      </c>
      <c r="AN62" s="1">
        <f t="shared" si="13"/>
        <v>10165</v>
      </c>
      <c r="AO62" s="1">
        <f t="shared" si="13"/>
        <v>9716</v>
      </c>
      <c r="AP62" s="1">
        <f t="shared" si="13"/>
        <v>9539</v>
      </c>
      <c r="AQ62" s="1">
        <f t="shared" si="13"/>
        <v>9000</v>
      </c>
      <c r="AR62" s="1">
        <f t="shared" si="13"/>
        <v>8672</v>
      </c>
      <c r="AS62" s="1">
        <f t="shared" si="13"/>
        <v>8203</v>
      </c>
      <c r="AT62" s="1">
        <f t="shared" si="13"/>
        <v>7742</v>
      </c>
      <c r="AU62" s="1">
        <f t="shared" si="13"/>
        <v>7435</v>
      </c>
      <c r="AV62" s="1">
        <f t="shared" si="13"/>
        <v>6702</v>
      </c>
      <c r="AW62" s="1">
        <f t="shared" si="13"/>
        <v>6071</v>
      </c>
      <c r="AX62" s="1">
        <f t="shared" si="13"/>
        <v>5722</v>
      </c>
      <c r="AY62" s="1">
        <f t="shared" si="13"/>
        <v>5255</v>
      </c>
      <c r="AZ62" s="1">
        <f t="shared" si="13"/>
        <v>4839</v>
      </c>
      <c r="BA62" s="1">
        <f t="shared" si="13"/>
        <v>4413</v>
      </c>
      <c r="BB62" s="1">
        <f t="shared" si="7"/>
        <v>4109</v>
      </c>
      <c r="BC62" s="1">
        <f t="shared" si="7"/>
        <v>3802</v>
      </c>
      <c r="BD62" s="1">
        <f t="shared" si="7"/>
        <v>3448</v>
      </c>
      <c r="BE62" s="1">
        <f t="shared" si="7"/>
        <v>3173</v>
      </c>
      <c r="BF62" s="1">
        <f t="shared" ref="BF62:BJ62" si="14">BF61+$B62</f>
        <v>2728</v>
      </c>
      <c r="BG62" s="1">
        <f t="shared" si="14"/>
        <v>2467</v>
      </c>
      <c r="BH62" s="1">
        <f t="shared" si="14"/>
        <v>1944</v>
      </c>
      <c r="BI62" s="1">
        <f t="shared" si="14"/>
        <v>1605</v>
      </c>
      <c r="BJ62" s="1">
        <f t="shared" si="14"/>
        <v>1018</v>
      </c>
      <c r="BK62" s="1">
        <f>$B62</f>
        <v>529</v>
      </c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5"/>
    </row>
    <row r="63" spans="1:83" x14ac:dyDescent="0.2">
      <c r="A63" s="4" t="s">
        <v>482</v>
      </c>
      <c r="B63" s="5">
        <v>309</v>
      </c>
      <c r="C63" s="21">
        <f t="shared" ref="C63:BA67" si="15">C62+$B63</f>
        <v>27561</v>
      </c>
      <c r="D63" s="1">
        <f t="shared" si="15"/>
        <v>27217</v>
      </c>
      <c r="E63" s="1">
        <f t="shared" si="15"/>
        <v>26764</v>
      </c>
      <c r="F63" s="1">
        <f t="shared" si="15"/>
        <v>26405</v>
      </c>
      <c r="G63" s="1">
        <f t="shared" si="15"/>
        <v>25954</v>
      </c>
      <c r="H63" s="1">
        <f t="shared" si="15"/>
        <v>25575</v>
      </c>
      <c r="I63" s="1">
        <f t="shared" si="15"/>
        <v>25080</v>
      </c>
      <c r="J63" s="1">
        <f t="shared" si="15"/>
        <v>24330</v>
      </c>
      <c r="K63" s="1">
        <f t="shared" si="15"/>
        <v>23429</v>
      </c>
      <c r="L63" s="1">
        <f t="shared" si="15"/>
        <v>22744</v>
      </c>
      <c r="M63" s="1">
        <f t="shared" si="15"/>
        <v>22272</v>
      </c>
      <c r="N63" s="1">
        <f t="shared" si="15"/>
        <v>21862</v>
      </c>
      <c r="O63" s="1">
        <f t="shared" si="15"/>
        <v>21596</v>
      </c>
      <c r="P63" s="1">
        <f t="shared" si="15"/>
        <v>21072</v>
      </c>
      <c r="Q63" s="1">
        <f t="shared" si="15"/>
        <v>20254</v>
      </c>
      <c r="R63" s="1">
        <f t="shared" si="15"/>
        <v>19935</v>
      </c>
      <c r="S63" s="1">
        <f t="shared" si="15"/>
        <v>19211</v>
      </c>
      <c r="T63" s="1">
        <f t="shared" si="15"/>
        <v>18922</v>
      </c>
      <c r="U63" s="1">
        <f t="shared" si="15"/>
        <v>18516</v>
      </c>
      <c r="V63" s="1">
        <f t="shared" si="15"/>
        <v>18063</v>
      </c>
      <c r="W63" s="1">
        <f t="shared" si="15"/>
        <v>17587</v>
      </c>
      <c r="X63" s="1">
        <f t="shared" si="15"/>
        <v>17170</v>
      </c>
      <c r="Y63" s="1">
        <f t="shared" si="15"/>
        <v>16922</v>
      </c>
      <c r="Z63" s="1">
        <f t="shared" si="15"/>
        <v>16401</v>
      </c>
      <c r="AA63" s="1">
        <f t="shared" si="15"/>
        <v>15640</v>
      </c>
      <c r="AB63" s="1">
        <f t="shared" si="15"/>
        <v>15435</v>
      </c>
      <c r="AC63" s="1">
        <f t="shared" si="15"/>
        <v>14783</v>
      </c>
      <c r="AD63" s="1">
        <f t="shared" si="15"/>
        <v>14248</v>
      </c>
      <c r="AE63" s="1">
        <f t="shared" si="15"/>
        <v>14016</v>
      </c>
      <c r="AF63" s="1">
        <f t="shared" si="15"/>
        <v>13568</v>
      </c>
      <c r="AG63" s="1">
        <f t="shared" si="15"/>
        <v>13223</v>
      </c>
      <c r="AH63" s="1">
        <f t="shared" si="15"/>
        <v>12914</v>
      </c>
      <c r="AI63" s="1">
        <f t="shared" si="15"/>
        <v>12515</v>
      </c>
      <c r="AJ63" s="1">
        <f t="shared" si="15"/>
        <v>11895</v>
      </c>
      <c r="AK63" s="1">
        <f t="shared" si="15"/>
        <v>11622</v>
      </c>
      <c r="AL63" s="1">
        <f t="shared" si="15"/>
        <v>11231</v>
      </c>
      <c r="AM63" s="1">
        <f t="shared" si="15"/>
        <v>10769</v>
      </c>
      <c r="AN63" s="1">
        <f t="shared" si="15"/>
        <v>10474</v>
      </c>
      <c r="AO63" s="1">
        <f t="shared" si="15"/>
        <v>10025</v>
      </c>
      <c r="AP63" s="1">
        <f t="shared" si="15"/>
        <v>9848</v>
      </c>
      <c r="AQ63" s="1">
        <f t="shared" si="15"/>
        <v>9309</v>
      </c>
      <c r="AR63" s="1">
        <f t="shared" si="15"/>
        <v>8981</v>
      </c>
      <c r="AS63" s="1">
        <f t="shared" si="15"/>
        <v>8512</v>
      </c>
      <c r="AT63" s="1">
        <f t="shared" si="15"/>
        <v>8051</v>
      </c>
      <c r="AU63" s="1">
        <f t="shared" si="15"/>
        <v>7744</v>
      </c>
      <c r="AV63" s="1">
        <f t="shared" si="15"/>
        <v>7011</v>
      </c>
      <c r="AW63" s="1">
        <f t="shared" si="15"/>
        <v>6380</v>
      </c>
      <c r="AX63" s="1">
        <f t="shared" si="15"/>
        <v>6031</v>
      </c>
      <c r="AY63" s="1">
        <f t="shared" si="15"/>
        <v>5564</v>
      </c>
      <c r="AZ63" s="1">
        <f t="shared" si="15"/>
        <v>5148</v>
      </c>
      <c r="BA63" s="1">
        <f t="shared" si="15"/>
        <v>4722</v>
      </c>
      <c r="BB63" s="1">
        <f t="shared" si="7"/>
        <v>4418</v>
      </c>
      <c r="BC63" s="1">
        <f t="shared" si="7"/>
        <v>4111</v>
      </c>
      <c r="BD63" s="1">
        <f t="shared" si="7"/>
        <v>3757</v>
      </c>
      <c r="BE63" s="1">
        <f t="shared" si="7"/>
        <v>3482</v>
      </c>
      <c r="BF63" s="1">
        <f t="shared" ref="BF63:BK63" si="16">BF62+$B63</f>
        <v>3037</v>
      </c>
      <c r="BG63" s="1">
        <f t="shared" si="16"/>
        <v>2776</v>
      </c>
      <c r="BH63" s="1">
        <f t="shared" si="16"/>
        <v>2253</v>
      </c>
      <c r="BI63" s="1">
        <f t="shared" si="16"/>
        <v>1914</v>
      </c>
      <c r="BJ63" s="1">
        <f t="shared" si="16"/>
        <v>1327</v>
      </c>
      <c r="BK63" s="1">
        <f t="shared" si="16"/>
        <v>838</v>
      </c>
      <c r="BL63" s="1">
        <f>$B63</f>
        <v>309</v>
      </c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5"/>
    </row>
    <row r="64" spans="1:83" x14ac:dyDescent="0.2">
      <c r="A64" s="4" t="s">
        <v>481</v>
      </c>
      <c r="B64" s="5">
        <v>273</v>
      </c>
      <c r="C64" s="21">
        <f t="shared" si="15"/>
        <v>27834</v>
      </c>
      <c r="D64" s="1">
        <f t="shared" si="15"/>
        <v>27490</v>
      </c>
      <c r="E64" s="1">
        <f t="shared" si="15"/>
        <v>27037</v>
      </c>
      <c r="F64" s="1">
        <f t="shared" si="15"/>
        <v>26678</v>
      </c>
      <c r="G64" s="1">
        <f t="shared" si="15"/>
        <v>26227</v>
      </c>
      <c r="H64" s="1">
        <f t="shared" si="15"/>
        <v>25848</v>
      </c>
      <c r="I64" s="1">
        <f t="shared" si="15"/>
        <v>25353</v>
      </c>
      <c r="J64" s="1">
        <f t="shared" si="15"/>
        <v>24603</v>
      </c>
      <c r="K64" s="1">
        <f t="shared" si="15"/>
        <v>23702</v>
      </c>
      <c r="L64" s="1">
        <f t="shared" si="15"/>
        <v>23017</v>
      </c>
      <c r="M64" s="1">
        <f t="shared" si="15"/>
        <v>22545</v>
      </c>
      <c r="N64" s="1">
        <f t="shared" si="15"/>
        <v>22135</v>
      </c>
      <c r="O64" s="1">
        <f t="shared" si="15"/>
        <v>21869</v>
      </c>
      <c r="P64" s="1">
        <f t="shared" si="15"/>
        <v>21345</v>
      </c>
      <c r="Q64" s="1">
        <f t="shared" si="15"/>
        <v>20527</v>
      </c>
      <c r="R64" s="1">
        <f t="shared" si="15"/>
        <v>20208</v>
      </c>
      <c r="S64" s="1">
        <f t="shared" si="15"/>
        <v>19484</v>
      </c>
      <c r="T64" s="1">
        <f t="shared" si="15"/>
        <v>19195</v>
      </c>
      <c r="U64" s="1">
        <f t="shared" si="15"/>
        <v>18789</v>
      </c>
      <c r="V64" s="1">
        <f t="shared" si="15"/>
        <v>18336</v>
      </c>
      <c r="W64" s="1">
        <f t="shared" si="15"/>
        <v>17860</v>
      </c>
      <c r="X64" s="1">
        <f t="shared" si="15"/>
        <v>17443</v>
      </c>
      <c r="Y64" s="1">
        <f t="shared" si="15"/>
        <v>17195</v>
      </c>
      <c r="Z64" s="1">
        <f t="shared" si="15"/>
        <v>16674</v>
      </c>
      <c r="AA64" s="1">
        <f t="shared" si="15"/>
        <v>15913</v>
      </c>
      <c r="AB64" s="1">
        <f t="shared" si="15"/>
        <v>15708</v>
      </c>
      <c r="AC64" s="1">
        <f t="shared" si="15"/>
        <v>15056</v>
      </c>
      <c r="AD64" s="1">
        <f t="shared" si="15"/>
        <v>14521</v>
      </c>
      <c r="AE64" s="1">
        <f t="shared" si="15"/>
        <v>14289</v>
      </c>
      <c r="AF64" s="1">
        <f t="shared" si="15"/>
        <v>13841</v>
      </c>
      <c r="AG64" s="1">
        <f t="shared" si="15"/>
        <v>13496</v>
      </c>
      <c r="AH64" s="1">
        <f t="shared" si="15"/>
        <v>13187</v>
      </c>
      <c r="AI64" s="1">
        <f t="shared" si="15"/>
        <v>12788</v>
      </c>
      <c r="AJ64" s="1">
        <f t="shared" si="15"/>
        <v>12168</v>
      </c>
      <c r="AK64" s="1">
        <f t="shared" si="15"/>
        <v>11895</v>
      </c>
      <c r="AL64" s="1">
        <f t="shared" si="15"/>
        <v>11504</v>
      </c>
      <c r="AM64" s="1">
        <f t="shared" si="15"/>
        <v>11042</v>
      </c>
      <c r="AN64" s="1">
        <f t="shared" si="15"/>
        <v>10747</v>
      </c>
      <c r="AO64" s="1">
        <f t="shared" si="15"/>
        <v>10298</v>
      </c>
      <c r="AP64" s="1">
        <f t="shared" si="15"/>
        <v>10121</v>
      </c>
      <c r="AQ64" s="1">
        <f t="shared" si="15"/>
        <v>9582</v>
      </c>
      <c r="AR64" s="1">
        <f t="shared" si="15"/>
        <v>9254</v>
      </c>
      <c r="AS64" s="1">
        <f t="shared" si="15"/>
        <v>8785</v>
      </c>
      <c r="AT64" s="1">
        <f t="shared" si="15"/>
        <v>8324</v>
      </c>
      <c r="AU64" s="1">
        <f t="shared" si="15"/>
        <v>8017</v>
      </c>
      <c r="AV64" s="1">
        <f t="shared" si="15"/>
        <v>7284</v>
      </c>
      <c r="AW64" s="1">
        <f t="shared" si="15"/>
        <v>6653</v>
      </c>
      <c r="AX64" s="1">
        <f t="shared" si="15"/>
        <v>6304</v>
      </c>
      <c r="AY64" s="1">
        <f t="shared" si="15"/>
        <v>5837</v>
      </c>
      <c r="AZ64" s="1">
        <f t="shared" si="15"/>
        <v>5421</v>
      </c>
      <c r="BA64" s="1">
        <f t="shared" si="15"/>
        <v>4995</v>
      </c>
      <c r="BB64" s="1">
        <f t="shared" si="7"/>
        <v>4691</v>
      </c>
      <c r="BC64" s="1">
        <f t="shared" si="7"/>
        <v>4384</v>
      </c>
      <c r="BD64" s="1">
        <f t="shared" si="7"/>
        <v>4030</v>
      </c>
      <c r="BE64" s="1">
        <f t="shared" si="7"/>
        <v>3755</v>
      </c>
      <c r="BF64" s="1">
        <f t="shared" ref="BF64:BL64" si="17">BF63+$B64</f>
        <v>3310</v>
      </c>
      <c r="BG64" s="1">
        <f t="shared" si="17"/>
        <v>3049</v>
      </c>
      <c r="BH64" s="1">
        <f t="shared" si="17"/>
        <v>2526</v>
      </c>
      <c r="BI64" s="1">
        <f t="shared" si="17"/>
        <v>2187</v>
      </c>
      <c r="BJ64" s="1">
        <f t="shared" si="17"/>
        <v>1600</v>
      </c>
      <c r="BK64" s="1">
        <f t="shared" si="17"/>
        <v>1111</v>
      </c>
      <c r="BL64" s="1">
        <f t="shared" si="17"/>
        <v>582</v>
      </c>
      <c r="BM64" s="1">
        <f>$B64</f>
        <v>273</v>
      </c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5"/>
    </row>
    <row r="65" spans="1:83" x14ac:dyDescent="0.2">
      <c r="A65" s="4" t="s">
        <v>500</v>
      </c>
      <c r="B65" s="5">
        <v>232</v>
      </c>
      <c r="C65" s="21">
        <f t="shared" si="15"/>
        <v>28066</v>
      </c>
      <c r="D65" s="1">
        <f t="shared" si="15"/>
        <v>27722</v>
      </c>
      <c r="E65" s="1">
        <f t="shared" si="15"/>
        <v>27269</v>
      </c>
      <c r="F65" s="1">
        <f t="shared" si="15"/>
        <v>26910</v>
      </c>
      <c r="G65" s="1">
        <f t="shared" si="15"/>
        <v>26459</v>
      </c>
      <c r="H65" s="1">
        <f t="shared" si="15"/>
        <v>26080</v>
      </c>
      <c r="I65" s="1">
        <f t="shared" si="15"/>
        <v>25585</v>
      </c>
      <c r="J65" s="1">
        <f t="shared" si="15"/>
        <v>24835</v>
      </c>
      <c r="K65" s="1">
        <f t="shared" si="15"/>
        <v>23934</v>
      </c>
      <c r="L65" s="1">
        <f t="shared" si="15"/>
        <v>23249</v>
      </c>
      <c r="M65" s="1">
        <f t="shared" si="15"/>
        <v>22777</v>
      </c>
      <c r="N65" s="1">
        <f t="shared" si="15"/>
        <v>22367</v>
      </c>
      <c r="O65" s="1">
        <f t="shared" si="15"/>
        <v>22101</v>
      </c>
      <c r="P65" s="1">
        <f t="shared" si="15"/>
        <v>21577</v>
      </c>
      <c r="Q65" s="1">
        <f t="shared" si="15"/>
        <v>20759</v>
      </c>
      <c r="R65" s="1">
        <f t="shared" si="15"/>
        <v>20440</v>
      </c>
      <c r="S65" s="1">
        <f t="shared" si="15"/>
        <v>19716</v>
      </c>
      <c r="T65" s="1">
        <f t="shared" si="15"/>
        <v>19427</v>
      </c>
      <c r="U65" s="1">
        <f t="shared" si="15"/>
        <v>19021</v>
      </c>
      <c r="V65" s="1">
        <f t="shared" si="15"/>
        <v>18568</v>
      </c>
      <c r="W65" s="1">
        <f t="shared" si="15"/>
        <v>18092</v>
      </c>
      <c r="X65" s="1">
        <f t="shared" si="15"/>
        <v>17675</v>
      </c>
      <c r="Y65" s="1">
        <f t="shared" si="15"/>
        <v>17427</v>
      </c>
      <c r="Z65" s="1">
        <f t="shared" si="15"/>
        <v>16906</v>
      </c>
      <c r="AA65" s="1">
        <f t="shared" si="15"/>
        <v>16145</v>
      </c>
      <c r="AB65" s="1">
        <f t="shared" si="15"/>
        <v>15940</v>
      </c>
      <c r="AC65" s="1">
        <f t="shared" si="15"/>
        <v>15288</v>
      </c>
      <c r="AD65" s="1">
        <f t="shared" si="15"/>
        <v>14753</v>
      </c>
      <c r="AE65" s="1">
        <f t="shared" si="15"/>
        <v>14521</v>
      </c>
      <c r="AF65" s="1">
        <f t="shared" si="15"/>
        <v>14073</v>
      </c>
      <c r="AG65" s="1">
        <f t="shared" si="15"/>
        <v>13728</v>
      </c>
      <c r="AH65" s="1">
        <f t="shared" si="15"/>
        <v>13419</v>
      </c>
      <c r="AI65" s="1">
        <f t="shared" si="15"/>
        <v>13020</v>
      </c>
      <c r="AJ65" s="1">
        <f t="shared" si="15"/>
        <v>12400</v>
      </c>
      <c r="AK65" s="1">
        <f t="shared" si="15"/>
        <v>12127</v>
      </c>
      <c r="AL65" s="1">
        <f t="shared" si="15"/>
        <v>11736</v>
      </c>
      <c r="AM65" s="1">
        <f t="shared" si="15"/>
        <v>11274</v>
      </c>
      <c r="AN65" s="1">
        <f t="shared" si="15"/>
        <v>10979</v>
      </c>
      <c r="AO65" s="1">
        <f t="shared" si="15"/>
        <v>10530</v>
      </c>
      <c r="AP65" s="1">
        <f t="shared" si="15"/>
        <v>10353</v>
      </c>
      <c r="AQ65" s="1">
        <f t="shared" si="15"/>
        <v>9814</v>
      </c>
      <c r="AR65" s="1">
        <f t="shared" si="15"/>
        <v>9486</v>
      </c>
      <c r="AS65" s="1">
        <f t="shared" si="15"/>
        <v>9017</v>
      </c>
      <c r="AT65" s="1">
        <f t="shared" si="15"/>
        <v>8556</v>
      </c>
      <c r="AU65" s="1">
        <f t="shared" si="15"/>
        <v>8249</v>
      </c>
      <c r="AV65" s="1">
        <f t="shared" si="15"/>
        <v>7516</v>
      </c>
      <c r="AW65" s="1">
        <f t="shared" si="15"/>
        <v>6885</v>
      </c>
      <c r="AX65" s="1">
        <f t="shared" si="15"/>
        <v>6536</v>
      </c>
      <c r="AY65" s="1">
        <f t="shared" si="15"/>
        <v>6069</v>
      </c>
      <c r="AZ65" s="1">
        <f t="shared" si="15"/>
        <v>5653</v>
      </c>
      <c r="BA65" s="1">
        <f t="shared" si="15"/>
        <v>5227</v>
      </c>
      <c r="BB65" s="1">
        <f t="shared" si="7"/>
        <v>4923</v>
      </c>
      <c r="BC65" s="1">
        <f t="shared" si="7"/>
        <v>4616</v>
      </c>
      <c r="BD65" s="1">
        <f t="shared" si="7"/>
        <v>4262</v>
      </c>
      <c r="BE65" s="1">
        <f t="shared" si="7"/>
        <v>3987</v>
      </c>
      <c r="BF65" s="1">
        <f t="shared" ref="BF65:BM65" si="18">BF64+$B65</f>
        <v>3542</v>
      </c>
      <c r="BG65" s="1">
        <f t="shared" si="18"/>
        <v>3281</v>
      </c>
      <c r="BH65" s="1">
        <f t="shared" si="18"/>
        <v>2758</v>
      </c>
      <c r="BI65" s="1">
        <f t="shared" si="18"/>
        <v>2419</v>
      </c>
      <c r="BJ65" s="1">
        <f t="shared" si="18"/>
        <v>1832</v>
      </c>
      <c r="BK65" s="1">
        <f t="shared" si="18"/>
        <v>1343</v>
      </c>
      <c r="BL65" s="1">
        <f t="shared" si="18"/>
        <v>814</v>
      </c>
      <c r="BM65" s="1">
        <f t="shared" si="18"/>
        <v>505</v>
      </c>
      <c r="BN65" s="1">
        <f>$B65</f>
        <v>232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5"/>
    </row>
    <row r="66" spans="1:83" x14ac:dyDescent="0.2">
      <c r="A66" s="4" t="s">
        <v>501</v>
      </c>
      <c r="B66" s="5">
        <v>403</v>
      </c>
      <c r="C66" s="21">
        <f t="shared" si="15"/>
        <v>28469</v>
      </c>
      <c r="D66" s="1">
        <f t="shared" si="15"/>
        <v>28125</v>
      </c>
      <c r="E66" s="1">
        <f t="shared" si="15"/>
        <v>27672</v>
      </c>
      <c r="F66" s="1">
        <f t="shared" si="15"/>
        <v>27313</v>
      </c>
      <c r="G66" s="1">
        <f t="shared" si="15"/>
        <v>26862</v>
      </c>
      <c r="H66" s="1">
        <f t="shared" si="15"/>
        <v>26483</v>
      </c>
      <c r="I66" s="1">
        <f t="shared" si="15"/>
        <v>25988</v>
      </c>
      <c r="J66" s="1">
        <f t="shared" si="15"/>
        <v>25238</v>
      </c>
      <c r="K66" s="1">
        <f t="shared" si="15"/>
        <v>24337</v>
      </c>
      <c r="L66" s="1">
        <f t="shared" si="15"/>
        <v>23652</v>
      </c>
      <c r="M66" s="1">
        <f t="shared" si="15"/>
        <v>23180</v>
      </c>
      <c r="N66" s="1">
        <f t="shared" si="15"/>
        <v>22770</v>
      </c>
      <c r="O66" s="1">
        <f t="shared" si="15"/>
        <v>22504</v>
      </c>
      <c r="P66" s="1">
        <f t="shared" si="15"/>
        <v>21980</v>
      </c>
      <c r="Q66" s="1">
        <f t="shared" si="15"/>
        <v>21162</v>
      </c>
      <c r="R66" s="1">
        <f t="shared" si="15"/>
        <v>20843</v>
      </c>
      <c r="S66" s="1">
        <f t="shared" si="15"/>
        <v>20119</v>
      </c>
      <c r="T66" s="1">
        <f t="shared" si="15"/>
        <v>19830</v>
      </c>
      <c r="U66" s="1">
        <f t="shared" si="15"/>
        <v>19424</v>
      </c>
      <c r="V66" s="1">
        <f t="shared" si="15"/>
        <v>18971</v>
      </c>
      <c r="W66" s="1">
        <f t="shared" si="15"/>
        <v>18495</v>
      </c>
      <c r="X66" s="1">
        <f t="shared" si="15"/>
        <v>18078</v>
      </c>
      <c r="Y66" s="1">
        <f t="shared" si="15"/>
        <v>17830</v>
      </c>
      <c r="Z66" s="1">
        <f t="shared" si="15"/>
        <v>17309</v>
      </c>
      <c r="AA66" s="1">
        <f t="shared" si="15"/>
        <v>16548</v>
      </c>
      <c r="AB66" s="1">
        <f t="shared" si="15"/>
        <v>16343</v>
      </c>
      <c r="AC66" s="1">
        <f t="shared" si="15"/>
        <v>15691</v>
      </c>
      <c r="AD66" s="1">
        <f t="shared" si="15"/>
        <v>15156</v>
      </c>
      <c r="AE66" s="1">
        <f t="shared" si="15"/>
        <v>14924</v>
      </c>
      <c r="AF66" s="1">
        <f t="shared" si="15"/>
        <v>14476</v>
      </c>
      <c r="AG66" s="1">
        <f t="shared" si="15"/>
        <v>14131</v>
      </c>
      <c r="AH66" s="1">
        <f t="shared" si="15"/>
        <v>13822</v>
      </c>
      <c r="AI66" s="1">
        <f t="shared" si="15"/>
        <v>13423</v>
      </c>
      <c r="AJ66" s="1">
        <f t="shared" si="15"/>
        <v>12803</v>
      </c>
      <c r="AK66" s="1">
        <f t="shared" si="15"/>
        <v>12530</v>
      </c>
      <c r="AL66" s="1">
        <f t="shared" si="15"/>
        <v>12139</v>
      </c>
      <c r="AM66" s="1">
        <f t="shared" si="15"/>
        <v>11677</v>
      </c>
      <c r="AN66" s="1">
        <f t="shared" si="15"/>
        <v>11382</v>
      </c>
      <c r="AO66" s="1">
        <f t="shared" si="15"/>
        <v>10933</v>
      </c>
      <c r="AP66" s="1">
        <f t="shared" si="15"/>
        <v>10756</v>
      </c>
      <c r="AQ66" s="1">
        <f t="shared" si="15"/>
        <v>10217</v>
      </c>
      <c r="AR66" s="1">
        <f t="shared" si="15"/>
        <v>9889</v>
      </c>
      <c r="AS66" s="1">
        <f t="shared" si="15"/>
        <v>9420</v>
      </c>
      <c r="AT66" s="1">
        <f t="shared" si="15"/>
        <v>8959</v>
      </c>
      <c r="AU66" s="1">
        <f t="shared" si="15"/>
        <v>8652</v>
      </c>
      <c r="AV66" s="1">
        <f t="shared" si="15"/>
        <v>7919</v>
      </c>
      <c r="AW66" s="1">
        <f t="shared" si="15"/>
        <v>7288</v>
      </c>
      <c r="AX66" s="1">
        <f t="shared" si="15"/>
        <v>6939</v>
      </c>
      <c r="AY66" s="1">
        <f t="shared" si="15"/>
        <v>6472</v>
      </c>
      <c r="AZ66" s="1">
        <f t="shared" si="15"/>
        <v>6056</v>
      </c>
      <c r="BA66" s="1">
        <f t="shared" si="15"/>
        <v>5630</v>
      </c>
      <c r="BB66" s="1">
        <f t="shared" si="7"/>
        <v>5326</v>
      </c>
      <c r="BC66" s="1">
        <f t="shared" si="7"/>
        <v>5019</v>
      </c>
      <c r="BD66" s="1">
        <f t="shared" si="7"/>
        <v>4665</v>
      </c>
      <c r="BE66" s="1">
        <f t="shared" si="7"/>
        <v>4390</v>
      </c>
      <c r="BF66" s="1">
        <f t="shared" ref="BF66:BN66" si="19">BF65+$B66</f>
        <v>3945</v>
      </c>
      <c r="BG66" s="1">
        <f t="shared" si="19"/>
        <v>3684</v>
      </c>
      <c r="BH66" s="1">
        <f t="shared" si="19"/>
        <v>3161</v>
      </c>
      <c r="BI66" s="1">
        <f t="shared" si="19"/>
        <v>2822</v>
      </c>
      <c r="BJ66" s="1">
        <f t="shared" si="19"/>
        <v>2235</v>
      </c>
      <c r="BK66" s="1">
        <f t="shared" si="19"/>
        <v>1746</v>
      </c>
      <c r="BL66" s="1">
        <f t="shared" si="19"/>
        <v>1217</v>
      </c>
      <c r="BM66" s="1">
        <f t="shared" si="19"/>
        <v>908</v>
      </c>
      <c r="BN66" s="1">
        <f t="shared" si="19"/>
        <v>635</v>
      </c>
      <c r="BO66" s="1">
        <f>$B66</f>
        <v>403</v>
      </c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5"/>
    </row>
    <row r="67" spans="1:83" x14ac:dyDescent="0.2">
      <c r="A67" s="4" t="s">
        <v>502</v>
      </c>
      <c r="B67" s="5">
        <v>436</v>
      </c>
      <c r="C67" s="21">
        <f t="shared" si="15"/>
        <v>28905</v>
      </c>
      <c r="D67" s="1">
        <f t="shared" si="15"/>
        <v>28561</v>
      </c>
      <c r="E67" s="1">
        <f t="shared" si="15"/>
        <v>28108</v>
      </c>
      <c r="F67" s="1">
        <f t="shared" si="15"/>
        <v>27749</v>
      </c>
      <c r="G67" s="1">
        <f t="shared" si="15"/>
        <v>27298</v>
      </c>
      <c r="H67" s="1">
        <f t="shared" si="15"/>
        <v>26919</v>
      </c>
      <c r="I67" s="1">
        <f t="shared" si="15"/>
        <v>26424</v>
      </c>
      <c r="J67" s="1">
        <f t="shared" si="15"/>
        <v>25674</v>
      </c>
      <c r="K67" s="1">
        <f t="shared" si="15"/>
        <v>24773</v>
      </c>
      <c r="L67" s="1">
        <f t="shared" si="15"/>
        <v>24088</v>
      </c>
      <c r="M67" s="1">
        <f t="shared" si="15"/>
        <v>23616</v>
      </c>
      <c r="N67" s="1">
        <f t="shared" si="15"/>
        <v>23206</v>
      </c>
      <c r="O67" s="1">
        <f t="shared" si="15"/>
        <v>22940</v>
      </c>
      <c r="P67" s="1">
        <f t="shared" si="15"/>
        <v>22416</v>
      </c>
      <c r="Q67" s="1">
        <f t="shared" si="15"/>
        <v>21598</v>
      </c>
      <c r="R67" s="1">
        <f t="shared" si="15"/>
        <v>21279</v>
      </c>
      <c r="S67" s="1">
        <f t="shared" si="15"/>
        <v>20555</v>
      </c>
      <c r="T67" s="1">
        <f t="shared" si="15"/>
        <v>20266</v>
      </c>
      <c r="U67" s="1">
        <f t="shared" si="15"/>
        <v>19860</v>
      </c>
      <c r="V67" s="1">
        <f t="shared" si="15"/>
        <v>19407</v>
      </c>
      <c r="W67" s="1">
        <f t="shared" si="15"/>
        <v>18931</v>
      </c>
      <c r="X67" s="1">
        <f t="shared" si="15"/>
        <v>18514</v>
      </c>
      <c r="Y67" s="1">
        <f t="shared" si="15"/>
        <v>18266</v>
      </c>
      <c r="Z67" s="1">
        <f t="shared" si="15"/>
        <v>17745</v>
      </c>
      <c r="AA67" s="1">
        <f t="shared" si="15"/>
        <v>16984</v>
      </c>
      <c r="AB67" s="1">
        <f t="shared" si="15"/>
        <v>16779</v>
      </c>
      <c r="AC67" s="1">
        <f t="shared" si="15"/>
        <v>16127</v>
      </c>
      <c r="AD67" s="1">
        <f t="shared" si="15"/>
        <v>15592</v>
      </c>
      <c r="AE67" s="1">
        <f t="shared" si="15"/>
        <v>15360</v>
      </c>
      <c r="AF67" s="1">
        <f t="shared" si="15"/>
        <v>14912</v>
      </c>
      <c r="AG67" s="1">
        <f t="shared" si="15"/>
        <v>14567</v>
      </c>
      <c r="AH67" s="1">
        <f t="shared" si="15"/>
        <v>14258</v>
      </c>
      <c r="AI67" s="1">
        <f t="shared" si="15"/>
        <v>13859</v>
      </c>
      <c r="AJ67" s="1">
        <f t="shared" si="15"/>
        <v>13239</v>
      </c>
      <c r="AK67" s="1">
        <f t="shared" si="15"/>
        <v>12966</v>
      </c>
      <c r="AL67" s="1">
        <f t="shared" si="15"/>
        <v>12575</v>
      </c>
      <c r="AM67" s="1">
        <f t="shared" si="15"/>
        <v>12113</v>
      </c>
      <c r="AN67" s="1">
        <f t="shared" si="15"/>
        <v>11818</v>
      </c>
      <c r="AO67" s="1">
        <f t="shared" si="15"/>
        <v>11369</v>
      </c>
      <c r="AP67" s="1">
        <f t="shared" si="15"/>
        <v>11192</v>
      </c>
      <c r="AQ67" s="1">
        <f t="shared" si="15"/>
        <v>10653</v>
      </c>
      <c r="AR67" s="1">
        <f t="shared" si="15"/>
        <v>10325</v>
      </c>
      <c r="AS67" s="1">
        <f t="shared" si="15"/>
        <v>9856</v>
      </c>
      <c r="AT67" s="1">
        <f t="shared" si="15"/>
        <v>9395</v>
      </c>
      <c r="AU67" s="1">
        <f t="shared" si="15"/>
        <v>9088</v>
      </c>
      <c r="AV67" s="1">
        <f t="shared" si="15"/>
        <v>8355</v>
      </c>
      <c r="AW67" s="1">
        <f t="shared" si="15"/>
        <v>7724</v>
      </c>
      <c r="AX67" s="1">
        <f t="shared" si="15"/>
        <v>7375</v>
      </c>
      <c r="AY67" s="1">
        <f t="shared" si="15"/>
        <v>6908</v>
      </c>
      <c r="AZ67" s="1">
        <f t="shared" si="15"/>
        <v>6492</v>
      </c>
      <c r="BA67" s="1">
        <f t="shared" si="15"/>
        <v>6066</v>
      </c>
      <c r="BB67" s="1">
        <f t="shared" si="7"/>
        <v>5762</v>
      </c>
      <c r="BC67" s="1">
        <f t="shared" si="7"/>
        <v>5455</v>
      </c>
      <c r="BD67" s="1">
        <f t="shared" si="7"/>
        <v>5101</v>
      </c>
      <c r="BE67" s="1">
        <f t="shared" si="7"/>
        <v>4826</v>
      </c>
      <c r="BF67" s="1">
        <f t="shared" si="9"/>
        <v>4381</v>
      </c>
      <c r="BG67" s="1">
        <f t="shared" si="9"/>
        <v>4120</v>
      </c>
      <c r="BH67" s="1">
        <f t="shared" si="9"/>
        <v>3597</v>
      </c>
      <c r="BI67" s="1">
        <f t="shared" si="9"/>
        <v>3258</v>
      </c>
      <c r="BJ67" s="1">
        <f t="shared" si="9"/>
        <v>2671</v>
      </c>
      <c r="BK67" s="1">
        <f t="shared" ref="BK67:BO67" si="20">BK66+$B67</f>
        <v>2182</v>
      </c>
      <c r="BL67" s="1">
        <f t="shared" si="20"/>
        <v>1653</v>
      </c>
      <c r="BM67" s="1">
        <f t="shared" si="20"/>
        <v>1344</v>
      </c>
      <c r="BN67" s="1">
        <f t="shared" si="20"/>
        <v>1071</v>
      </c>
      <c r="BO67" s="1">
        <f t="shared" si="20"/>
        <v>839</v>
      </c>
      <c r="BP67" s="1">
        <f>$B67</f>
        <v>436</v>
      </c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5"/>
    </row>
    <row r="68" spans="1:83" x14ac:dyDescent="0.2">
      <c r="A68" s="4" t="s">
        <v>479</v>
      </c>
      <c r="B68" s="5">
        <v>258</v>
      </c>
      <c r="C68" s="21">
        <f t="shared" ref="C68:BA72" si="21">C67+$B68</f>
        <v>29163</v>
      </c>
      <c r="D68" s="1">
        <f t="shared" si="21"/>
        <v>28819</v>
      </c>
      <c r="E68" s="1">
        <f t="shared" si="21"/>
        <v>28366</v>
      </c>
      <c r="F68" s="1">
        <f t="shared" si="21"/>
        <v>28007</v>
      </c>
      <c r="G68" s="1">
        <f t="shared" si="21"/>
        <v>27556</v>
      </c>
      <c r="H68" s="1">
        <f t="shared" si="21"/>
        <v>27177</v>
      </c>
      <c r="I68" s="1">
        <f t="shared" si="21"/>
        <v>26682</v>
      </c>
      <c r="J68" s="1">
        <f t="shared" si="21"/>
        <v>25932</v>
      </c>
      <c r="K68" s="1">
        <f t="shared" si="21"/>
        <v>25031</v>
      </c>
      <c r="L68" s="1">
        <f t="shared" si="21"/>
        <v>24346</v>
      </c>
      <c r="M68" s="1">
        <f t="shared" si="21"/>
        <v>23874</v>
      </c>
      <c r="N68" s="1">
        <f t="shared" si="21"/>
        <v>23464</v>
      </c>
      <c r="O68" s="1">
        <f t="shared" si="21"/>
        <v>23198</v>
      </c>
      <c r="P68" s="1">
        <f t="shared" si="21"/>
        <v>22674</v>
      </c>
      <c r="Q68" s="1">
        <f t="shared" si="21"/>
        <v>21856</v>
      </c>
      <c r="R68" s="1">
        <f t="shared" si="21"/>
        <v>21537</v>
      </c>
      <c r="S68" s="1">
        <f t="shared" si="21"/>
        <v>20813</v>
      </c>
      <c r="T68" s="1">
        <f t="shared" si="21"/>
        <v>20524</v>
      </c>
      <c r="U68" s="1">
        <f t="shared" si="21"/>
        <v>20118</v>
      </c>
      <c r="V68" s="1">
        <f t="shared" si="21"/>
        <v>19665</v>
      </c>
      <c r="W68" s="1">
        <f t="shared" si="21"/>
        <v>19189</v>
      </c>
      <c r="X68" s="1">
        <f t="shared" si="21"/>
        <v>18772</v>
      </c>
      <c r="Y68" s="1">
        <f t="shared" si="21"/>
        <v>18524</v>
      </c>
      <c r="Z68" s="1">
        <f t="shared" si="21"/>
        <v>18003</v>
      </c>
      <c r="AA68" s="1">
        <f t="shared" si="21"/>
        <v>17242</v>
      </c>
      <c r="AB68" s="1">
        <f t="shared" si="21"/>
        <v>17037</v>
      </c>
      <c r="AC68" s="1">
        <f t="shared" si="21"/>
        <v>16385</v>
      </c>
      <c r="AD68" s="1">
        <f t="shared" si="21"/>
        <v>15850</v>
      </c>
      <c r="AE68" s="1">
        <f t="shared" si="21"/>
        <v>15618</v>
      </c>
      <c r="AF68" s="1">
        <f t="shared" si="21"/>
        <v>15170</v>
      </c>
      <c r="AG68" s="1">
        <f t="shared" si="21"/>
        <v>14825</v>
      </c>
      <c r="AH68" s="1">
        <f t="shared" si="21"/>
        <v>14516</v>
      </c>
      <c r="AI68" s="1">
        <f t="shared" si="21"/>
        <v>14117</v>
      </c>
      <c r="AJ68" s="1">
        <f t="shared" si="21"/>
        <v>13497</v>
      </c>
      <c r="AK68" s="1">
        <f t="shared" si="21"/>
        <v>13224</v>
      </c>
      <c r="AL68" s="1">
        <f t="shared" si="21"/>
        <v>12833</v>
      </c>
      <c r="AM68" s="1">
        <f t="shared" si="21"/>
        <v>12371</v>
      </c>
      <c r="AN68" s="1">
        <f t="shared" si="21"/>
        <v>12076</v>
      </c>
      <c r="AO68" s="1">
        <f t="shared" si="21"/>
        <v>11627</v>
      </c>
      <c r="AP68" s="1">
        <f t="shared" si="21"/>
        <v>11450</v>
      </c>
      <c r="AQ68" s="1">
        <f t="shared" si="21"/>
        <v>10911</v>
      </c>
      <c r="AR68" s="1">
        <f t="shared" si="21"/>
        <v>10583</v>
      </c>
      <c r="AS68" s="1">
        <f t="shared" si="21"/>
        <v>10114</v>
      </c>
      <c r="AT68" s="1">
        <f t="shared" si="21"/>
        <v>9653</v>
      </c>
      <c r="AU68" s="1">
        <f t="shared" si="21"/>
        <v>9346</v>
      </c>
      <c r="AV68" s="1">
        <f t="shared" si="21"/>
        <v>8613</v>
      </c>
      <c r="AW68" s="1">
        <f t="shared" si="21"/>
        <v>7982</v>
      </c>
      <c r="AX68" s="1">
        <f t="shared" si="21"/>
        <v>7633</v>
      </c>
      <c r="AY68" s="1">
        <f t="shared" si="21"/>
        <v>7166</v>
      </c>
      <c r="AZ68" s="1">
        <f t="shared" si="21"/>
        <v>6750</v>
      </c>
      <c r="BA68" s="1">
        <f t="shared" si="21"/>
        <v>6324</v>
      </c>
      <c r="BB68" s="1">
        <f t="shared" si="7"/>
        <v>6020</v>
      </c>
      <c r="BC68" s="1">
        <f t="shared" si="7"/>
        <v>5713</v>
      </c>
      <c r="BD68" s="1">
        <f t="shared" si="7"/>
        <v>5359</v>
      </c>
      <c r="BE68" s="1">
        <f t="shared" si="7"/>
        <v>5084</v>
      </c>
      <c r="BF68" s="1">
        <f t="shared" si="9"/>
        <v>4639</v>
      </c>
      <c r="BG68" s="1">
        <f t="shared" si="9"/>
        <v>4378</v>
      </c>
      <c r="BH68" s="1">
        <f t="shared" si="9"/>
        <v>3855</v>
      </c>
      <c r="BI68" s="1">
        <f t="shared" si="9"/>
        <v>3516</v>
      </c>
      <c r="BJ68" s="1">
        <f t="shared" si="9"/>
        <v>2929</v>
      </c>
      <c r="BK68" s="1">
        <f t="shared" si="9"/>
        <v>2440</v>
      </c>
      <c r="BL68" s="1">
        <f t="shared" si="9"/>
        <v>1911</v>
      </c>
      <c r="BM68" s="1">
        <f t="shared" si="9"/>
        <v>1602</v>
      </c>
      <c r="BN68" s="1">
        <f t="shared" si="9"/>
        <v>1329</v>
      </c>
      <c r="BO68" s="1">
        <f t="shared" si="9"/>
        <v>1097</v>
      </c>
      <c r="BP68" s="1">
        <f t="shared" si="9"/>
        <v>694</v>
      </c>
      <c r="BQ68" s="1">
        <f>$B68</f>
        <v>258</v>
      </c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5"/>
    </row>
    <row r="69" spans="1:83" x14ac:dyDescent="0.2">
      <c r="A69" s="4" t="s">
        <v>478</v>
      </c>
      <c r="B69" s="5">
        <v>260</v>
      </c>
      <c r="C69" s="21">
        <f t="shared" si="21"/>
        <v>29423</v>
      </c>
      <c r="D69" s="1">
        <f t="shared" si="21"/>
        <v>29079</v>
      </c>
      <c r="E69" s="1">
        <f t="shared" si="21"/>
        <v>28626</v>
      </c>
      <c r="F69" s="1">
        <f t="shared" si="21"/>
        <v>28267</v>
      </c>
      <c r="G69" s="1">
        <f t="shared" si="21"/>
        <v>27816</v>
      </c>
      <c r="H69" s="1">
        <f t="shared" si="21"/>
        <v>27437</v>
      </c>
      <c r="I69" s="1">
        <f t="shared" si="21"/>
        <v>26942</v>
      </c>
      <c r="J69" s="1">
        <f t="shared" si="21"/>
        <v>26192</v>
      </c>
      <c r="K69" s="1">
        <f t="shared" si="21"/>
        <v>25291</v>
      </c>
      <c r="L69" s="1">
        <f t="shared" si="21"/>
        <v>24606</v>
      </c>
      <c r="M69" s="1">
        <f t="shared" si="21"/>
        <v>24134</v>
      </c>
      <c r="N69" s="1">
        <f t="shared" si="21"/>
        <v>23724</v>
      </c>
      <c r="O69" s="1">
        <f t="shared" si="21"/>
        <v>23458</v>
      </c>
      <c r="P69" s="1">
        <f t="shared" si="21"/>
        <v>22934</v>
      </c>
      <c r="Q69" s="1">
        <f t="shared" si="21"/>
        <v>22116</v>
      </c>
      <c r="R69" s="1">
        <f t="shared" si="21"/>
        <v>21797</v>
      </c>
      <c r="S69" s="1">
        <f t="shared" si="21"/>
        <v>21073</v>
      </c>
      <c r="T69" s="1">
        <f t="shared" si="21"/>
        <v>20784</v>
      </c>
      <c r="U69" s="1">
        <f t="shared" si="21"/>
        <v>20378</v>
      </c>
      <c r="V69" s="1">
        <f t="shared" si="21"/>
        <v>19925</v>
      </c>
      <c r="W69" s="1">
        <f t="shared" si="21"/>
        <v>19449</v>
      </c>
      <c r="X69" s="1">
        <f t="shared" si="21"/>
        <v>19032</v>
      </c>
      <c r="Y69" s="1">
        <f t="shared" si="21"/>
        <v>18784</v>
      </c>
      <c r="Z69" s="1">
        <f t="shared" si="21"/>
        <v>18263</v>
      </c>
      <c r="AA69" s="1">
        <f t="shared" si="21"/>
        <v>17502</v>
      </c>
      <c r="AB69" s="1">
        <f t="shared" si="21"/>
        <v>17297</v>
      </c>
      <c r="AC69" s="1">
        <f t="shared" si="21"/>
        <v>16645</v>
      </c>
      <c r="AD69" s="1">
        <f t="shared" si="21"/>
        <v>16110</v>
      </c>
      <c r="AE69" s="1">
        <f t="shared" si="21"/>
        <v>15878</v>
      </c>
      <c r="AF69" s="1">
        <f t="shared" si="21"/>
        <v>15430</v>
      </c>
      <c r="AG69" s="1">
        <f t="shared" si="21"/>
        <v>15085</v>
      </c>
      <c r="AH69" s="1">
        <f t="shared" si="21"/>
        <v>14776</v>
      </c>
      <c r="AI69" s="1">
        <f t="shared" si="21"/>
        <v>14377</v>
      </c>
      <c r="AJ69" s="1">
        <f t="shared" si="21"/>
        <v>13757</v>
      </c>
      <c r="AK69" s="1">
        <f t="shared" si="21"/>
        <v>13484</v>
      </c>
      <c r="AL69" s="1">
        <f t="shared" si="21"/>
        <v>13093</v>
      </c>
      <c r="AM69" s="1">
        <f t="shared" si="21"/>
        <v>12631</v>
      </c>
      <c r="AN69" s="1">
        <f t="shared" si="21"/>
        <v>12336</v>
      </c>
      <c r="AO69" s="1">
        <f t="shared" si="21"/>
        <v>11887</v>
      </c>
      <c r="AP69" s="1">
        <f t="shared" si="21"/>
        <v>11710</v>
      </c>
      <c r="AQ69" s="1">
        <f t="shared" si="21"/>
        <v>11171</v>
      </c>
      <c r="AR69" s="1">
        <f t="shared" si="21"/>
        <v>10843</v>
      </c>
      <c r="AS69" s="1">
        <f t="shared" si="21"/>
        <v>10374</v>
      </c>
      <c r="AT69" s="1">
        <f t="shared" si="21"/>
        <v>9913</v>
      </c>
      <c r="AU69" s="1">
        <f t="shared" si="21"/>
        <v>9606</v>
      </c>
      <c r="AV69" s="1">
        <f t="shared" si="21"/>
        <v>8873</v>
      </c>
      <c r="AW69" s="1">
        <f t="shared" si="21"/>
        <v>8242</v>
      </c>
      <c r="AX69" s="1">
        <f t="shared" si="21"/>
        <v>7893</v>
      </c>
      <c r="AY69" s="1">
        <f t="shared" si="21"/>
        <v>7426</v>
      </c>
      <c r="AZ69" s="1">
        <f t="shared" si="21"/>
        <v>7010</v>
      </c>
      <c r="BA69" s="1">
        <f t="shared" si="21"/>
        <v>6584</v>
      </c>
      <c r="BB69" s="1">
        <f t="shared" si="7"/>
        <v>6280</v>
      </c>
      <c r="BC69" s="1">
        <f t="shared" si="7"/>
        <v>5973</v>
      </c>
      <c r="BD69" s="1">
        <f t="shared" si="7"/>
        <v>5619</v>
      </c>
      <c r="BE69" s="1">
        <f t="shared" si="7"/>
        <v>5344</v>
      </c>
      <c r="BF69" s="1">
        <f t="shared" si="9"/>
        <v>4899</v>
      </c>
      <c r="BG69" s="1">
        <f t="shared" si="9"/>
        <v>4638</v>
      </c>
      <c r="BH69" s="1">
        <f t="shared" si="9"/>
        <v>4115</v>
      </c>
      <c r="BI69" s="1">
        <f t="shared" si="9"/>
        <v>3776</v>
      </c>
      <c r="BJ69" s="1">
        <f t="shared" si="9"/>
        <v>3189</v>
      </c>
      <c r="BK69" s="1">
        <f t="shared" si="9"/>
        <v>2700</v>
      </c>
      <c r="BL69" s="1">
        <f t="shared" si="9"/>
        <v>2171</v>
      </c>
      <c r="BM69" s="1">
        <f t="shared" si="9"/>
        <v>1862</v>
      </c>
      <c r="BN69" s="1">
        <f t="shared" si="9"/>
        <v>1589</v>
      </c>
      <c r="BO69" s="1">
        <f t="shared" si="9"/>
        <v>1357</v>
      </c>
      <c r="BP69" s="1">
        <f t="shared" si="9"/>
        <v>954</v>
      </c>
      <c r="BQ69" s="1">
        <f t="shared" si="9"/>
        <v>518</v>
      </c>
      <c r="BR69" s="1">
        <f>$B69</f>
        <v>260</v>
      </c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5"/>
    </row>
    <row r="70" spans="1:83" x14ac:dyDescent="0.2">
      <c r="A70" s="4" t="s">
        <v>477</v>
      </c>
      <c r="B70" s="5">
        <v>770</v>
      </c>
      <c r="C70" s="21">
        <f t="shared" si="21"/>
        <v>30193</v>
      </c>
      <c r="D70" s="1">
        <f t="shared" si="21"/>
        <v>29849</v>
      </c>
      <c r="E70" s="1">
        <f t="shared" si="21"/>
        <v>29396</v>
      </c>
      <c r="F70" s="1">
        <f t="shared" si="21"/>
        <v>29037</v>
      </c>
      <c r="G70" s="1">
        <f t="shared" si="21"/>
        <v>28586</v>
      </c>
      <c r="H70" s="1">
        <f t="shared" si="21"/>
        <v>28207</v>
      </c>
      <c r="I70" s="1">
        <f t="shared" si="21"/>
        <v>27712</v>
      </c>
      <c r="J70" s="1">
        <f t="shared" si="21"/>
        <v>26962</v>
      </c>
      <c r="K70" s="1">
        <f t="shared" si="21"/>
        <v>26061</v>
      </c>
      <c r="L70" s="1">
        <f t="shared" si="21"/>
        <v>25376</v>
      </c>
      <c r="M70" s="1">
        <f t="shared" si="21"/>
        <v>24904</v>
      </c>
      <c r="N70" s="1">
        <f t="shared" si="21"/>
        <v>24494</v>
      </c>
      <c r="O70" s="1">
        <f t="shared" si="21"/>
        <v>24228</v>
      </c>
      <c r="P70" s="1">
        <f t="shared" si="21"/>
        <v>23704</v>
      </c>
      <c r="Q70" s="1">
        <f t="shared" si="21"/>
        <v>22886</v>
      </c>
      <c r="R70" s="1">
        <f t="shared" si="21"/>
        <v>22567</v>
      </c>
      <c r="S70" s="1">
        <f t="shared" si="21"/>
        <v>21843</v>
      </c>
      <c r="T70" s="1">
        <f t="shared" si="21"/>
        <v>21554</v>
      </c>
      <c r="U70" s="1">
        <f t="shared" si="21"/>
        <v>21148</v>
      </c>
      <c r="V70" s="1">
        <f t="shared" si="21"/>
        <v>20695</v>
      </c>
      <c r="W70" s="1">
        <f t="shared" si="21"/>
        <v>20219</v>
      </c>
      <c r="X70" s="1">
        <f t="shared" si="21"/>
        <v>19802</v>
      </c>
      <c r="Y70" s="1">
        <f t="shared" si="21"/>
        <v>19554</v>
      </c>
      <c r="Z70" s="1">
        <f t="shared" si="21"/>
        <v>19033</v>
      </c>
      <c r="AA70" s="1">
        <f t="shared" si="21"/>
        <v>18272</v>
      </c>
      <c r="AB70" s="1">
        <f t="shared" si="21"/>
        <v>18067</v>
      </c>
      <c r="AC70" s="1">
        <f t="shared" si="21"/>
        <v>17415</v>
      </c>
      <c r="AD70" s="1">
        <f t="shared" si="21"/>
        <v>16880</v>
      </c>
      <c r="AE70" s="1">
        <f t="shared" si="21"/>
        <v>16648</v>
      </c>
      <c r="AF70" s="1">
        <f t="shared" si="21"/>
        <v>16200</v>
      </c>
      <c r="AG70" s="1">
        <f t="shared" si="21"/>
        <v>15855</v>
      </c>
      <c r="AH70" s="1">
        <f t="shared" si="21"/>
        <v>15546</v>
      </c>
      <c r="AI70" s="1">
        <f t="shared" si="21"/>
        <v>15147</v>
      </c>
      <c r="AJ70" s="1">
        <f t="shared" si="21"/>
        <v>14527</v>
      </c>
      <c r="AK70" s="1">
        <f t="shared" si="21"/>
        <v>14254</v>
      </c>
      <c r="AL70" s="1">
        <f t="shared" si="21"/>
        <v>13863</v>
      </c>
      <c r="AM70" s="1">
        <f t="shared" si="21"/>
        <v>13401</v>
      </c>
      <c r="AN70" s="1">
        <f t="shared" si="21"/>
        <v>13106</v>
      </c>
      <c r="AO70" s="1">
        <f t="shared" si="21"/>
        <v>12657</v>
      </c>
      <c r="AP70" s="1">
        <f t="shared" si="21"/>
        <v>12480</v>
      </c>
      <c r="AQ70" s="1">
        <f t="shared" si="21"/>
        <v>11941</v>
      </c>
      <c r="AR70" s="1">
        <f t="shared" si="21"/>
        <v>11613</v>
      </c>
      <c r="AS70" s="1">
        <f t="shared" si="21"/>
        <v>11144</v>
      </c>
      <c r="AT70" s="1">
        <f t="shared" si="21"/>
        <v>10683</v>
      </c>
      <c r="AU70" s="1">
        <f t="shared" si="21"/>
        <v>10376</v>
      </c>
      <c r="AV70" s="1">
        <f t="shared" si="21"/>
        <v>9643</v>
      </c>
      <c r="AW70" s="1">
        <f t="shared" si="21"/>
        <v>9012</v>
      </c>
      <c r="AX70" s="1">
        <f t="shared" si="21"/>
        <v>8663</v>
      </c>
      <c r="AY70" s="1">
        <f t="shared" si="21"/>
        <v>8196</v>
      </c>
      <c r="AZ70" s="1">
        <f t="shared" si="21"/>
        <v>7780</v>
      </c>
      <c r="BA70" s="1">
        <f t="shared" si="21"/>
        <v>7354</v>
      </c>
      <c r="BB70" s="1">
        <f t="shared" si="7"/>
        <v>7050</v>
      </c>
      <c r="BC70" s="1">
        <f t="shared" si="7"/>
        <v>6743</v>
      </c>
      <c r="BD70" s="1">
        <f t="shared" si="7"/>
        <v>6389</v>
      </c>
      <c r="BE70" s="1">
        <f t="shared" si="7"/>
        <v>6114</v>
      </c>
      <c r="BF70" s="1">
        <f t="shared" si="9"/>
        <v>5669</v>
      </c>
      <c r="BG70" s="1">
        <f t="shared" si="9"/>
        <v>5408</v>
      </c>
      <c r="BH70" s="1">
        <f t="shared" si="9"/>
        <v>4885</v>
      </c>
      <c r="BI70" s="1">
        <f t="shared" si="9"/>
        <v>4546</v>
      </c>
      <c r="BJ70" s="1">
        <f t="shared" si="9"/>
        <v>3959</v>
      </c>
      <c r="BK70" s="1">
        <f t="shared" si="9"/>
        <v>3470</v>
      </c>
      <c r="BL70" s="1">
        <f t="shared" si="9"/>
        <v>2941</v>
      </c>
      <c r="BM70" s="1">
        <f t="shared" si="9"/>
        <v>2632</v>
      </c>
      <c r="BN70" s="1">
        <f t="shared" si="9"/>
        <v>2359</v>
      </c>
      <c r="BO70" s="1">
        <f t="shared" si="9"/>
        <v>2127</v>
      </c>
      <c r="BP70" s="1">
        <f t="shared" si="9"/>
        <v>1724</v>
      </c>
      <c r="BQ70" s="1">
        <f t="shared" si="9"/>
        <v>1288</v>
      </c>
      <c r="BR70" s="1">
        <f t="shared" si="9"/>
        <v>1030</v>
      </c>
      <c r="BS70" s="1">
        <f>$B70</f>
        <v>770</v>
      </c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5"/>
    </row>
    <row r="71" spans="1:83" x14ac:dyDescent="0.2">
      <c r="A71" s="4" t="s">
        <v>476</v>
      </c>
      <c r="B71" s="5">
        <v>473</v>
      </c>
      <c r="C71" s="21">
        <f t="shared" si="21"/>
        <v>30666</v>
      </c>
      <c r="D71" s="1">
        <f t="shared" si="21"/>
        <v>30322</v>
      </c>
      <c r="E71" s="1">
        <f t="shared" si="21"/>
        <v>29869</v>
      </c>
      <c r="F71" s="1">
        <f t="shared" si="21"/>
        <v>29510</v>
      </c>
      <c r="G71" s="1">
        <f t="shared" si="21"/>
        <v>29059</v>
      </c>
      <c r="H71" s="1">
        <f t="shared" si="21"/>
        <v>28680</v>
      </c>
      <c r="I71" s="1">
        <f t="shared" si="21"/>
        <v>28185</v>
      </c>
      <c r="J71" s="1">
        <f t="shared" si="21"/>
        <v>27435</v>
      </c>
      <c r="K71" s="1">
        <f t="shared" si="21"/>
        <v>26534</v>
      </c>
      <c r="L71" s="1">
        <f t="shared" si="21"/>
        <v>25849</v>
      </c>
      <c r="M71" s="1">
        <f t="shared" si="21"/>
        <v>25377</v>
      </c>
      <c r="N71" s="1">
        <f t="shared" si="21"/>
        <v>24967</v>
      </c>
      <c r="O71" s="1">
        <f t="shared" si="21"/>
        <v>24701</v>
      </c>
      <c r="P71" s="1">
        <f t="shared" si="21"/>
        <v>24177</v>
      </c>
      <c r="Q71" s="1">
        <f t="shared" si="21"/>
        <v>23359</v>
      </c>
      <c r="R71" s="1">
        <f t="shared" si="21"/>
        <v>23040</v>
      </c>
      <c r="S71" s="1">
        <f t="shared" si="21"/>
        <v>22316</v>
      </c>
      <c r="T71" s="1">
        <f t="shared" si="21"/>
        <v>22027</v>
      </c>
      <c r="U71" s="1">
        <f t="shared" si="21"/>
        <v>21621</v>
      </c>
      <c r="V71" s="1">
        <f t="shared" si="21"/>
        <v>21168</v>
      </c>
      <c r="W71" s="1">
        <f t="shared" si="21"/>
        <v>20692</v>
      </c>
      <c r="X71" s="1">
        <f t="shared" si="21"/>
        <v>20275</v>
      </c>
      <c r="Y71" s="1">
        <f t="shared" si="21"/>
        <v>20027</v>
      </c>
      <c r="Z71" s="1">
        <f t="shared" si="21"/>
        <v>19506</v>
      </c>
      <c r="AA71" s="1">
        <f t="shared" si="21"/>
        <v>18745</v>
      </c>
      <c r="AB71" s="1">
        <f t="shared" si="21"/>
        <v>18540</v>
      </c>
      <c r="AC71" s="1">
        <f t="shared" si="21"/>
        <v>17888</v>
      </c>
      <c r="AD71" s="1">
        <f t="shared" si="21"/>
        <v>17353</v>
      </c>
      <c r="AE71" s="1">
        <f t="shared" si="21"/>
        <v>17121</v>
      </c>
      <c r="AF71" s="1">
        <f t="shared" si="21"/>
        <v>16673</v>
      </c>
      <c r="AG71" s="1">
        <f t="shared" si="21"/>
        <v>16328</v>
      </c>
      <c r="AH71" s="1">
        <f t="shared" si="21"/>
        <v>16019</v>
      </c>
      <c r="AI71" s="1">
        <f t="shared" si="21"/>
        <v>15620</v>
      </c>
      <c r="AJ71" s="1">
        <f t="shared" si="21"/>
        <v>15000</v>
      </c>
      <c r="AK71" s="1">
        <f t="shared" si="21"/>
        <v>14727</v>
      </c>
      <c r="AL71" s="1">
        <f t="shared" si="21"/>
        <v>14336</v>
      </c>
      <c r="AM71" s="1">
        <f t="shared" si="21"/>
        <v>13874</v>
      </c>
      <c r="AN71" s="1">
        <f t="shared" si="21"/>
        <v>13579</v>
      </c>
      <c r="AO71" s="1">
        <f t="shared" si="21"/>
        <v>13130</v>
      </c>
      <c r="AP71" s="1">
        <f t="shared" si="21"/>
        <v>12953</v>
      </c>
      <c r="AQ71" s="1">
        <f t="shared" si="21"/>
        <v>12414</v>
      </c>
      <c r="AR71" s="1">
        <f t="shared" si="21"/>
        <v>12086</v>
      </c>
      <c r="AS71" s="1">
        <f t="shared" si="21"/>
        <v>11617</v>
      </c>
      <c r="AT71" s="1">
        <f t="shared" si="21"/>
        <v>11156</v>
      </c>
      <c r="AU71" s="1">
        <f t="shared" si="21"/>
        <v>10849</v>
      </c>
      <c r="AV71" s="1">
        <f t="shared" si="21"/>
        <v>10116</v>
      </c>
      <c r="AW71" s="1">
        <f t="shared" si="21"/>
        <v>9485</v>
      </c>
      <c r="AX71" s="1">
        <f t="shared" si="21"/>
        <v>9136</v>
      </c>
      <c r="AY71" s="1">
        <f t="shared" si="21"/>
        <v>8669</v>
      </c>
      <c r="AZ71" s="1">
        <f t="shared" si="21"/>
        <v>8253</v>
      </c>
      <c r="BA71" s="1">
        <f t="shared" si="21"/>
        <v>7827</v>
      </c>
      <c r="BB71" s="1">
        <f t="shared" si="7"/>
        <v>7523</v>
      </c>
      <c r="BC71" s="1">
        <f t="shared" si="7"/>
        <v>7216</v>
      </c>
      <c r="BD71" s="1">
        <f t="shared" si="7"/>
        <v>6862</v>
      </c>
      <c r="BE71" s="1">
        <f t="shared" si="7"/>
        <v>6587</v>
      </c>
      <c r="BF71" s="1">
        <f t="shared" si="9"/>
        <v>6142</v>
      </c>
      <c r="BG71" s="1">
        <f t="shared" si="9"/>
        <v>5881</v>
      </c>
      <c r="BH71" s="1">
        <f t="shared" si="9"/>
        <v>5358</v>
      </c>
      <c r="BI71" s="1">
        <f t="shared" si="9"/>
        <v>5019</v>
      </c>
      <c r="BJ71" s="1">
        <f t="shared" si="9"/>
        <v>4432</v>
      </c>
      <c r="BK71" s="1">
        <f t="shared" si="9"/>
        <v>3943</v>
      </c>
      <c r="BL71" s="1">
        <f t="shared" si="9"/>
        <v>3414</v>
      </c>
      <c r="BM71" s="1">
        <f t="shared" si="9"/>
        <v>3105</v>
      </c>
      <c r="BN71" s="1">
        <f t="shared" si="9"/>
        <v>2832</v>
      </c>
      <c r="BO71" s="1">
        <f t="shared" si="9"/>
        <v>2600</v>
      </c>
      <c r="BP71" s="1">
        <f t="shared" si="9"/>
        <v>2197</v>
      </c>
      <c r="BQ71" s="1">
        <f t="shared" si="9"/>
        <v>1761</v>
      </c>
      <c r="BR71" s="1">
        <f t="shared" si="9"/>
        <v>1503</v>
      </c>
      <c r="BS71" s="1">
        <f t="shared" si="9"/>
        <v>1243</v>
      </c>
      <c r="BT71" s="1">
        <f>$B71</f>
        <v>473</v>
      </c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5"/>
    </row>
    <row r="72" spans="1:83" x14ac:dyDescent="0.2">
      <c r="A72" s="4" t="s">
        <v>503</v>
      </c>
      <c r="B72" s="5">
        <v>462</v>
      </c>
      <c r="C72" s="21">
        <f t="shared" si="21"/>
        <v>31128</v>
      </c>
      <c r="D72" s="1">
        <f t="shared" si="21"/>
        <v>30784</v>
      </c>
      <c r="E72" s="1">
        <f t="shared" si="21"/>
        <v>30331</v>
      </c>
      <c r="F72" s="1">
        <f t="shared" si="21"/>
        <v>29972</v>
      </c>
      <c r="G72" s="1">
        <f t="shared" si="21"/>
        <v>29521</v>
      </c>
      <c r="H72" s="1">
        <f t="shared" si="21"/>
        <v>29142</v>
      </c>
      <c r="I72" s="1">
        <f t="shared" si="21"/>
        <v>28647</v>
      </c>
      <c r="J72" s="1">
        <f t="shared" si="21"/>
        <v>27897</v>
      </c>
      <c r="K72" s="1">
        <f t="shared" si="21"/>
        <v>26996</v>
      </c>
      <c r="L72" s="1">
        <f t="shared" si="21"/>
        <v>26311</v>
      </c>
      <c r="M72" s="1">
        <f t="shared" si="21"/>
        <v>25839</v>
      </c>
      <c r="N72" s="1">
        <f t="shared" si="21"/>
        <v>25429</v>
      </c>
      <c r="O72" s="1">
        <f t="shared" si="21"/>
        <v>25163</v>
      </c>
      <c r="P72" s="1">
        <f t="shared" si="21"/>
        <v>24639</v>
      </c>
      <c r="Q72" s="1">
        <f t="shared" si="21"/>
        <v>23821</v>
      </c>
      <c r="R72" s="1">
        <f t="shared" si="21"/>
        <v>23502</v>
      </c>
      <c r="S72" s="1">
        <f t="shared" si="21"/>
        <v>22778</v>
      </c>
      <c r="T72" s="1">
        <f t="shared" si="21"/>
        <v>22489</v>
      </c>
      <c r="U72" s="1">
        <f t="shared" si="21"/>
        <v>22083</v>
      </c>
      <c r="V72" s="1">
        <f t="shared" si="21"/>
        <v>21630</v>
      </c>
      <c r="W72" s="1">
        <f t="shared" si="21"/>
        <v>21154</v>
      </c>
      <c r="X72" s="1">
        <f t="shared" si="21"/>
        <v>20737</v>
      </c>
      <c r="Y72" s="1">
        <f t="shared" si="21"/>
        <v>20489</v>
      </c>
      <c r="Z72" s="1">
        <f t="shared" si="21"/>
        <v>19968</v>
      </c>
      <c r="AA72" s="1">
        <f t="shared" si="21"/>
        <v>19207</v>
      </c>
      <c r="AB72" s="1">
        <f t="shared" si="21"/>
        <v>19002</v>
      </c>
      <c r="AC72" s="1">
        <f t="shared" si="21"/>
        <v>18350</v>
      </c>
      <c r="AD72" s="1">
        <f t="shared" si="21"/>
        <v>17815</v>
      </c>
      <c r="AE72" s="1">
        <f t="shared" si="21"/>
        <v>17583</v>
      </c>
      <c r="AF72" s="1">
        <f t="shared" si="21"/>
        <v>17135</v>
      </c>
      <c r="AG72" s="1">
        <f t="shared" si="21"/>
        <v>16790</v>
      </c>
      <c r="AH72" s="1">
        <f t="shared" si="21"/>
        <v>16481</v>
      </c>
      <c r="AI72" s="1">
        <f t="shared" si="21"/>
        <v>16082</v>
      </c>
      <c r="AJ72" s="1">
        <f t="shared" si="21"/>
        <v>15462</v>
      </c>
      <c r="AK72" s="1">
        <f t="shared" si="21"/>
        <v>15189</v>
      </c>
      <c r="AL72" s="1">
        <f t="shared" si="21"/>
        <v>14798</v>
      </c>
      <c r="AM72" s="1">
        <f t="shared" si="21"/>
        <v>14336</v>
      </c>
      <c r="AN72" s="1">
        <f t="shared" si="21"/>
        <v>14041</v>
      </c>
      <c r="AO72" s="1">
        <f t="shared" si="21"/>
        <v>13592</v>
      </c>
      <c r="AP72" s="1">
        <f t="shared" si="21"/>
        <v>13415</v>
      </c>
      <c r="AQ72" s="1">
        <f t="shared" si="21"/>
        <v>12876</v>
      </c>
      <c r="AR72" s="1">
        <f t="shared" si="21"/>
        <v>12548</v>
      </c>
      <c r="AS72" s="1">
        <f t="shared" si="21"/>
        <v>12079</v>
      </c>
      <c r="AT72" s="1">
        <f t="shared" si="21"/>
        <v>11618</v>
      </c>
      <c r="AU72" s="1">
        <f t="shared" si="21"/>
        <v>11311</v>
      </c>
      <c r="AV72" s="1">
        <f t="shared" si="21"/>
        <v>10578</v>
      </c>
      <c r="AW72" s="1">
        <f t="shared" si="21"/>
        <v>9947</v>
      </c>
      <c r="AX72" s="1">
        <f t="shared" si="21"/>
        <v>9598</v>
      </c>
      <c r="AY72" s="1">
        <f t="shared" si="21"/>
        <v>9131</v>
      </c>
      <c r="AZ72" s="1">
        <f t="shared" si="21"/>
        <v>8715</v>
      </c>
      <c r="BA72" s="1">
        <f t="shared" si="21"/>
        <v>8289</v>
      </c>
      <c r="BB72" s="1">
        <f t="shared" si="7"/>
        <v>7985</v>
      </c>
      <c r="BC72" s="1">
        <f t="shared" si="7"/>
        <v>7678</v>
      </c>
      <c r="BD72" s="1">
        <f t="shared" si="7"/>
        <v>7324</v>
      </c>
      <c r="BE72" s="1">
        <f t="shared" si="7"/>
        <v>7049</v>
      </c>
      <c r="BF72" s="1">
        <f t="shared" si="9"/>
        <v>6604</v>
      </c>
      <c r="BG72" s="1">
        <f t="shared" si="9"/>
        <v>6343</v>
      </c>
      <c r="BH72" s="1">
        <f t="shared" si="9"/>
        <v>5820</v>
      </c>
      <c r="BI72" s="1">
        <f t="shared" si="9"/>
        <v>5481</v>
      </c>
      <c r="BJ72" s="1">
        <f t="shared" si="9"/>
        <v>4894</v>
      </c>
      <c r="BK72" s="1">
        <f t="shared" si="9"/>
        <v>4405</v>
      </c>
      <c r="BL72" s="1">
        <f t="shared" si="9"/>
        <v>3876</v>
      </c>
      <c r="BM72" s="1">
        <f t="shared" si="9"/>
        <v>3567</v>
      </c>
      <c r="BN72" s="1">
        <f t="shared" si="9"/>
        <v>3294</v>
      </c>
      <c r="BO72" s="1">
        <f t="shared" si="9"/>
        <v>3062</v>
      </c>
      <c r="BP72" s="1">
        <f t="shared" si="9"/>
        <v>2659</v>
      </c>
      <c r="BQ72" s="1">
        <f t="shared" si="9"/>
        <v>2223</v>
      </c>
      <c r="BR72" s="1">
        <f t="shared" si="9"/>
        <v>1965</v>
      </c>
      <c r="BS72" s="1">
        <f t="shared" si="9"/>
        <v>1705</v>
      </c>
      <c r="BT72" s="1">
        <f t="shared" si="9"/>
        <v>935</v>
      </c>
      <c r="BU72" s="1">
        <f>$B72</f>
        <v>462</v>
      </c>
      <c r="BV72" s="1"/>
      <c r="BW72" s="1"/>
      <c r="BX72" s="1"/>
      <c r="BY72" s="1"/>
      <c r="BZ72" s="1"/>
      <c r="CA72" s="1"/>
      <c r="CB72" s="1"/>
      <c r="CC72" s="1"/>
      <c r="CD72" s="1"/>
      <c r="CE72" s="5"/>
    </row>
    <row r="73" spans="1:83" x14ac:dyDescent="0.2">
      <c r="A73" s="4" t="s">
        <v>474</v>
      </c>
      <c r="B73" s="5">
        <v>311</v>
      </c>
      <c r="C73" s="21">
        <f t="shared" ref="C73:BA77" si="22">C72+$B73</f>
        <v>31439</v>
      </c>
      <c r="D73" s="1">
        <f t="shared" si="22"/>
        <v>31095</v>
      </c>
      <c r="E73" s="1">
        <f t="shared" si="22"/>
        <v>30642</v>
      </c>
      <c r="F73" s="1">
        <f t="shared" si="22"/>
        <v>30283</v>
      </c>
      <c r="G73" s="1">
        <f t="shared" si="22"/>
        <v>29832</v>
      </c>
      <c r="H73" s="1">
        <f t="shared" si="22"/>
        <v>29453</v>
      </c>
      <c r="I73" s="1">
        <f t="shared" si="22"/>
        <v>28958</v>
      </c>
      <c r="J73" s="1">
        <f t="shared" si="22"/>
        <v>28208</v>
      </c>
      <c r="K73" s="1">
        <f t="shared" si="22"/>
        <v>27307</v>
      </c>
      <c r="L73" s="1">
        <f t="shared" si="22"/>
        <v>26622</v>
      </c>
      <c r="M73" s="1">
        <f t="shared" si="22"/>
        <v>26150</v>
      </c>
      <c r="N73" s="1">
        <f t="shared" si="22"/>
        <v>25740</v>
      </c>
      <c r="O73" s="1">
        <f t="shared" si="22"/>
        <v>25474</v>
      </c>
      <c r="P73" s="1">
        <f t="shared" si="22"/>
        <v>24950</v>
      </c>
      <c r="Q73" s="1">
        <f t="shared" si="22"/>
        <v>24132</v>
      </c>
      <c r="R73" s="1">
        <f t="shared" si="22"/>
        <v>23813</v>
      </c>
      <c r="S73" s="1">
        <f t="shared" si="22"/>
        <v>23089</v>
      </c>
      <c r="T73" s="1">
        <f t="shared" si="22"/>
        <v>22800</v>
      </c>
      <c r="U73" s="1">
        <f t="shared" si="22"/>
        <v>22394</v>
      </c>
      <c r="V73" s="1">
        <f t="shared" si="22"/>
        <v>21941</v>
      </c>
      <c r="W73" s="1">
        <f t="shared" si="22"/>
        <v>21465</v>
      </c>
      <c r="X73" s="1">
        <f t="shared" si="22"/>
        <v>21048</v>
      </c>
      <c r="Y73" s="1">
        <f t="shared" si="22"/>
        <v>20800</v>
      </c>
      <c r="Z73" s="1">
        <f t="shared" si="22"/>
        <v>20279</v>
      </c>
      <c r="AA73" s="1">
        <f t="shared" si="22"/>
        <v>19518</v>
      </c>
      <c r="AB73" s="1">
        <f t="shared" si="22"/>
        <v>19313</v>
      </c>
      <c r="AC73" s="1">
        <f t="shared" si="22"/>
        <v>18661</v>
      </c>
      <c r="AD73" s="1">
        <f t="shared" si="22"/>
        <v>18126</v>
      </c>
      <c r="AE73" s="1">
        <f t="shared" si="22"/>
        <v>17894</v>
      </c>
      <c r="AF73" s="1">
        <f t="shared" si="22"/>
        <v>17446</v>
      </c>
      <c r="AG73" s="1">
        <f t="shared" si="22"/>
        <v>17101</v>
      </c>
      <c r="AH73" s="1">
        <f t="shared" si="22"/>
        <v>16792</v>
      </c>
      <c r="AI73" s="1">
        <f t="shared" si="22"/>
        <v>16393</v>
      </c>
      <c r="AJ73" s="1">
        <f t="shared" si="22"/>
        <v>15773</v>
      </c>
      <c r="AK73" s="1">
        <f t="shared" si="22"/>
        <v>15500</v>
      </c>
      <c r="AL73" s="1">
        <f t="shared" si="22"/>
        <v>15109</v>
      </c>
      <c r="AM73" s="1">
        <f t="shared" si="22"/>
        <v>14647</v>
      </c>
      <c r="AN73" s="1">
        <f t="shared" si="22"/>
        <v>14352</v>
      </c>
      <c r="AO73" s="1">
        <f t="shared" si="22"/>
        <v>13903</v>
      </c>
      <c r="AP73" s="1">
        <f t="shared" si="22"/>
        <v>13726</v>
      </c>
      <c r="AQ73" s="1">
        <f t="shared" si="22"/>
        <v>13187</v>
      </c>
      <c r="AR73" s="1">
        <f t="shared" si="22"/>
        <v>12859</v>
      </c>
      <c r="AS73" s="1">
        <f t="shared" si="22"/>
        <v>12390</v>
      </c>
      <c r="AT73" s="1">
        <f t="shared" si="22"/>
        <v>11929</v>
      </c>
      <c r="AU73" s="1">
        <f t="shared" si="22"/>
        <v>11622</v>
      </c>
      <c r="AV73" s="1">
        <f t="shared" si="22"/>
        <v>10889</v>
      </c>
      <c r="AW73" s="1">
        <f t="shared" si="22"/>
        <v>10258</v>
      </c>
      <c r="AX73" s="1">
        <f t="shared" si="22"/>
        <v>9909</v>
      </c>
      <c r="AY73" s="1">
        <f t="shared" si="22"/>
        <v>9442</v>
      </c>
      <c r="AZ73" s="1">
        <f t="shared" si="22"/>
        <v>9026</v>
      </c>
      <c r="BA73" s="1">
        <f t="shared" si="22"/>
        <v>8600</v>
      </c>
      <c r="BB73" s="1">
        <f t="shared" si="7"/>
        <v>8296</v>
      </c>
      <c r="BC73" s="1">
        <f t="shared" si="7"/>
        <v>7989</v>
      </c>
      <c r="BD73" s="1">
        <f t="shared" si="7"/>
        <v>7635</v>
      </c>
      <c r="BE73" s="1">
        <f t="shared" si="7"/>
        <v>7360</v>
      </c>
      <c r="BF73" s="1">
        <f t="shared" si="9"/>
        <v>6915</v>
      </c>
      <c r="BG73" s="1">
        <f t="shared" si="9"/>
        <v>6654</v>
      </c>
      <c r="BH73" s="1">
        <f t="shared" si="9"/>
        <v>6131</v>
      </c>
      <c r="BI73" s="1">
        <f t="shared" si="9"/>
        <v>5792</v>
      </c>
      <c r="BJ73" s="1">
        <f t="shared" si="9"/>
        <v>5205</v>
      </c>
      <c r="BK73" s="1">
        <f t="shared" si="9"/>
        <v>4716</v>
      </c>
      <c r="BL73" s="1">
        <f t="shared" si="9"/>
        <v>4187</v>
      </c>
      <c r="BM73" s="1">
        <f t="shared" si="9"/>
        <v>3878</v>
      </c>
      <c r="BN73" s="1">
        <f t="shared" si="9"/>
        <v>3605</v>
      </c>
      <c r="BO73" s="1">
        <f t="shared" si="9"/>
        <v>3373</v>
      </c>
      <c r="BP73" s="1">
        <f t="shared" si="9"/>
        <v>2970</v>
      </c>
      <c r="BQ73" s="1">
        <f t="shared" si="9"/>
        <v>2534</v>
      </c>
      <c r="BR73" s="1">
        <f t="shared" si="9"/>
        <v>2276</v>
      </c>
      <c r="BS73" s="1">
        <f t="shared" si="9"/>
        <v>2016</v>
      </c>
      <c r="BT73" s="1">
        <f t="shared" si="9"/>
        <v>1246</v>
      </c>
      <c r="BU73" s="1">
        <f t="shared" si="9"/>
        <v>773</v>
      </c>
      <c r="BV73" s="1">
        <f>$B73</f>
        <v>311</v>
      </c>
      <c r="BW73" s="1"/>
      <c r="BX73" s="1"/>
      <c r="BY73" s="1"/>
      <c r="BZ73" s="1"/>
      <c r="CA73" s="1"/>
      <c r="CB73" s="1"/>
      <c r="CC73" s="1"/>
      <c r="CD73" s="1"/>
      <c r="CE73" s="5"/>
    </row>
    <row r="74" spans="1:83" x14ac:dyDescent="0.2">
      <c r="A74" s="4" t="s">
        <v>444</v>
      </c>
      <c r="B74" s="5">
        <v>340</v>
      </c>
      <c r="C74" s="21">
        <f t="shared" si="22"/>
        <v>31779</v>
      </c>
      <c r="D74" s="1">
        <f t="shared" si="22"/>
        <v>31435</v>
      </c>
      <c r="E74" s="1">
        <f t="shared" si="22"/>
        <v>30982</v>
      </c>
      <c r="F74" s="1">
        <f t="shared" si="22"/>
        <v>30623</v>
      </c>
      <c r="G74" s="1">
        <f t="shared" si="22"/>
        <v>30172</v>
      </c>
      <c r="H74" s="1">
        <f t="shared" si="22"/>
        <v>29793</v>
      </c>
      <c r="I74" s="1">
        <f t="shared" si="22"/>
        <v>29298</v>
      </c>
      <c r="J74" s="1">
        <f t="shared" si="22"/>
        <v>28548</v>
      </c>
      <c r="K74" s="1">
        <f t="shared" si="22"/>
        <v>27647</v>
      </c>
      <c r="L74" s="1">
        <f t="shared" si="22"/>
        <v>26962</v>
      </c>
      <c r="M74" s="1">
        <f t="shared" si="22"/>
        <v>26490</v>
      </c>
      <c r="N74" s="1">
        <f t="shared" si="22"/>
        <v>26080</v>
      </c>
      <c r="O74" s="1">
        <f t="shared" si="22"/>
        <v>25814</v>
      </c>
      <c r="P74" s="1">
        <f t="shared" si="22"/>
        <v>25290</v>
      </c>
      <c r="Q74" s="1">
        <f t="shared" si="22"/>
        <v>24472</v>
      </c>
      <c r="R74" s="1">
        <f t="shared" si="22"/>
        <v>24153</v>
      </c>
      <c r="S74" s="1">
        <f t="shared" si="22"/>
        <v>23429</v>
      </c>
      <c r="T74" s="1">
        <f t="shared" si="22"/>
        <v>23140</v>
      </c>
      <c r="U74" s="1">
        <f t="shared" si="22"/>
        <v>22734</v>
      </c>
      <c r="V74" s="1">
        <f t="shared" si="22"/>
        <v>22281</v>
      </c>
      <c r="W74" s="1">
        <f t="shared" si="22"/>
        <v>21805</v>
      </c>
      <c r="X74" s="1">
        <f t="shared" si="22"/>
        <v>21388</v>
      </c>
      <c r="Y74" s="1">
        <f t="shared" si="22"/>
        <v>21140</v>
      </c>
      <c r="Z74" s="1">
        <f t="shared" si="22"/>
        <v>20619</v>
      </c>
      <c r="AA74" s="1">
        <f t="shared" si="22"/>
        <v>19858</v>
      </c>
      <c r="AB74" s="1">
        <f t="shared" si="22"/>
        <v>19653</v>
      </c>
      <c r="AC74" s="1">
        <f t="shared" si="22"/>
        <v>19001</v>
      </c>
      <c r="AD74" s="1">
        <f t="shared" si="22"/>
        <v>18466</v>
      </c>
      <c r="AE74" s="1">
        <f t="shared" si="22"/>
        <v>18234</v>
      </c>
      <c r="AF74" s="1">
        <f t="shared" si="22"/>
        <v>17786</v>
      </c>
      <c r="AG74" s="1">
        <f t="shared" si="22"/>
        <v>17441</v>
      </c>
      <c r="AH74" s="1">
        <f t="shared" si="22"/>
        <v>17132</v>
      </c>
      <c r="AI74" s="1">
        <f t="shared" si="22"/>
        <v>16733</v>
      </c>
      <c r="AJ74" s="1">
        <f t="shared" si="22"/>
        <v>16113</v>
      </c>
      <c r="AK74" s="1">
        <f t="shared" si="22"/>
        <v>15840</v>
      </c>
      <c r="AL74" s="1">
        <f t="shared" si="22"/>
        <v>15449</v>
      </c>
      <c r="AM74" s="1">
        <f t="shared" si="22"/>
        <v>14987</v>
      </c>
      <c r="AN74" s="1">
        <f t="shared" si="22"/>
        <v>14692</v>
      </c>
      <c r="AO74" s="1">
        <f t="shared" si="22"/>
        <v>14243</v>
      </c>
      <c r="AP74" s="1">
        <f t="shared" si="22"/>
        <v>14066</v>
      </c>
      <c r="AQ74" s="1">
        <f t="shared" si="22"/>
        <v>13527</v>
      </c>
      <c r="AR74" s="1">
        <f t="shared" si="22"/>
        <v>13199</v>
      </c>
      <c r="AS74" s="1">
        <f t="shared" si="22"/>
        <v>12730</v>
      </c>
      <c r="AT74" s="1">
        <f t="shared" si="22"/>
        <v>12269</v>
      </c>
      <c r="AU74" s="1">
        <f t="shared" si="22"/>
        <v>11962</v>
      </c>
      <c r="AV74" s="1">
        <f t="shared" si="22"/>
        <v>11229</v>
      </c>
      <c r="AW74" s="1">
        <f t="shared" si="22"/>
        <v>10598</v>
      </c>
      <c r="AX74" s="1">
        <f t="shared" si="22"/>
        <v>10249</v>
      </c>
      <c r="AY74" s="1">
        <f t="shared" si="22"/>
        <v>9782</v>
      </c>
      <c r="AZ74" s="1">
        <f t="shared" si="22"/>
        <v>9366</v>
      </c>
      <c r="BA74" s="1">
        <f t="shared" si="22"/>
        <v>8940</v>
      </c>
      <c r="BB74" s="1">
        <f t="shared" si="7"/>
        <v>8636</v>
      </c>
      <c r="BC74" s="1">
        <f t="shared" si="7"/>
        <v>8329</v>
      </c>
      <c r="BD74" s="1">
        <f t="shared" si="7"/>
        <v>7975</v>
      </c>
      <c r="BE74" s="1">
        <f t="shared" si="7"/>
        <v>7700</v>
      </c>
      <c r="BF74" s="1">
        <f t="shared" si="9"/>
        <v>7255</v>
      </c>
      <c r="BG74" s="1">
        <f t="shared" si="9"/>
        <v>6994</v>
      </c>
      <c r="BH74" s="1">
        <f t="shared" si="9"/>
        <v>6471</v>
      </c>
      <c r="BI74" s="1">
        <f t="shared" si="9"/>
        <v>6132</v>
      </c>
      <c r="BJ74" s="1">
        <f t="shared" si="9"/>
        <v>5545</v>
      </c>
      <c r="BK74" s="1">
        <f t="shared" si="9"/>
        <v>5056</v>
      </c>
      <c r="BL74" s="1">
        <f t="shared" si="9"/>
        <v>4527</v>
      </c>
      <c r="BM74" s="1">
        <f t="shared" si="9"/>
        <v>4218</v>
      </c>
      <c r="BN74" s="1">
        <f t="shared" si="9"/>
        <v>3945</v>
      </c>
      <c r="BO74" s="1">
        <f t="shared" si="9"/>
        <v>3713</v>
      </c>
      <c r="BP74" s="1">
        <f t="shared" si="9"/>
        <v>3310</v>
      </c>
      <c r="BQ74" s="1">
        <f t="shared" si="9"/>
        <v>2874</v>
      </c>
      <c r="BR74" s="1">
        <f t="shared" si="9"/>
        <v>2616</v>
      </c>
      <c r="BS74" s="1">
        <f t="shared" si="9"/>
        <v>2356</v>
      </c>
      <c r="BT74" s="1">
        <f t="shared" si="9"/>
        <v>1586</v>
      </c>
      <c r="BU74" s="1">
        <f t="shared" si="9"/>
        <v>1113</v>
      </c>
      <c r="BV74" s="1">
        <f t="shared" ref="BV74" si="23">BV73+$B74</f>
        <v>651</v>
      </c>
      <c r="BW74" s="1">
        <f>$B74</f>
        <v>340</v>
      </c>
      <c r="BX74" s="1"/>
      <c r="BY74" s="1"/>
      <c r="BZ74" s="1"/>
      <c r="CA74" s="1"/>
      <c r="CB74" s="1"/>
      <c r="CC74" s="1"/>
      <c r="CD74" s="1"/>
      <c r="CE74" s="5"/>
    </row>
    <row r="75" spans="1:83" x14ac:dyDescent="0.2">
      <c r="A75" s="4" t="s">
        <v>443</v>
      </c>
      <c r="B75" s="5">
        <v>431</v>
      </c>
      <c r="C75" s="21">
        <f t="shared" si="22"/>
        <v>32210</v>
      </c>
      <c r="D75" s="1">
        <f t="shared" si="22"/>
        <v>31866</v>
      </c>
      <c r="E75" s="1">
        <f t="shared" si="22"/>
        <v>31413</v>
      </c>
      <c r="F75" s="1">
        <f t="shared" si="22"/>
        <v>31054</v>
      </c>
      <c r="G75" s="1">
        <f t="shared" si="22"/>
        <v>30603</v>
      </c>
      <c r="H75" s="1">
        <f t="shared" si="22"/>
        <v>30224</v>
      </c>
      <c r="I75" s="1">
        <f t="shared" si="22"/>
        <v>29729</v>
      </c>
      <c r="J75" s="1">
        <f t="shared" si="22"/>
        <v>28979</v>
      </c>
      <c r="K75" s="1">
        <f t="shared" si="22"/>
        <v>28078</v>
      </c>
      <c r="L75" s="1">
        <f t="shared" si="22"/>
        <v>27393</v>
      </c>
      <c r="M75" s="1">
        <f t="shared" si="22"/>
        <v>26921</v>
      </c>
      <c r="N75" s="1">
        <f t="shared" si="22"/>
        <v>26511</v>
      </c>
      <c r="O75" s="1">
        <f t="shared" si="22"/>
        <v>26245</v>
      </c>
      <c r="P75" s="1">
        <f t="shared" si="22"/>
        <v>25721</v>
      </c>
      <c r="Q75" s="1">
        <f t="shared" si="22"/>
        <v>24903</v>
      </c>
      <c r="R75" s="1">
        <f t="shared" si="22"/>
        <v>24584</v>
      </c>
      <c r="S75" s="1">
        <f t="shared" si="22"/>
        <v>23860</v>
      </c>
      <c r="T75" s="1">
        <f t="shared" si="22"/>
        <v>23571</v>
      </c>
      <c r="U75" s="1">
        <f t="shared" si="22"/>
        <v>23165</v>
      </c>
      <c r="V75" s="1">
        <f t="shared" si="22"/>
        <v>22712</v>
      </c>
      <c r="W75" s="1">
        <f t="shared" si="22"/>
        <v>22236</v>
      </c>
      <c r="X75" s="1">
        <f t="shared" si="22"/>
        <v>21819</v>
      </c>
      <c r="Y75" s="1">
        <f t="shared" si="22"/>
        <v>21571</v>
      </c>
      <c r="Z75" s="1">
        <f t="shared" si="22"/>
        <v>21050</v>
      </c>
      <c r="AA75" s="1">
        <f t="shared" si="22"/>
        <v>20289</v>
      </c>
      <c r="AB75" s="1">
        <f t="shared" si="22"/>
        <v>20084</v>
      </c>
      <c r="AC75" s="1">
        <f t="shared" si="22"/>
        <v>19432</v>
      </c>
      <c r="AD75" s="1">
        <f t="shared" si="22"/>
        <v>18897</v>
      </c>
      <c r="AE75" s="1">
        <f t="shared" si="22"/>
        <v>18665</v>
      </c>
      <c r="AF75" s="1">
        <f t="shared" si="22"/>
        <v>18217</v>
      </c>
      <c r="AG75" s="1">
        <f t="shared" si="22"/>
        <v>17872</v>
      </c>
      <c r="AH75" s="1">
        <f t="shared" si="22"/>
        <v>17563</v>
      </c>
      <c r="AI75" s="1">
        <f t="shared" si="22"/>
        <v>17164</v>
      </c>
      <c r="AJ75" s="1">
        <f t="shared" si="22"/>
        <v>16544</v>
      </c>
      <c r="AK75" s="1">
        <f t="shared" si="22"/>
        <v>16271</v>
      </c>
      <c r="AL75" s="1">
        <f t="shared" si="22"/>
        <v>15880</v>
      </c>
      <c r="AM75" s="1">
        <f t="shared" si="22"/>
        <v>15418</v>
      </c>
      <c r="AN75" s="1">
        <f t="shared" si="22"/>
        <v>15123</v>
      </c>
      <c r="AO75" s="1">
        <f t="shared" si="22"/>
        <v>14674</v>
      </c>
      <c r="AP75" s="1">
        <f t="shared" si="22"/>
        <v>14497</v>
      </c>
      <c r="AQ75" s="1">
        <f t="shared" si="22"/>
        <v>13958</v>
      </c>
      <c r="AR75" s="1">
        <f t="shared" si="22"/>
        <v>13630</v>
      </c>
      <c r="AS75" s="1">
        <f t="shared" si="22"/>
        <v>13161</v>
      </c>
      <c r="AT75" s="1">
        <f t="shared" si="22"/>
        <v>12700</v>
      </c>
      <c r="AU75" s="1">
        <f t="shared" si="22"/>
        <v>12393</v>
      </c>
      <c r="AV75" s="1">
        <f t="shared" si="22"/>
        <v>11660</v>
      </c>
      <c r="AW75" s="1">
        <f t="shared" si="22"/>
        <v>11029</v>
      </c>
      <c r="AX75" s="1">
        <f t="shared" si="22"/>
        <v>10680</v>
      </c>
      <c r="AY75" s="1">
        <f t="shared" si="22"/>
        <v>10213</v>
      </c>
      <c r="AZ75" s="1">
        <f t="shared" si="22"/>
        <v>9797</v>
      </c>
      <c r="BA75" s="1">
        <f t="shared" si="22"/>
        <v>9371</v>
      </c>
      <c r="BB75" s="1">
        <f t="shared" si="7"/>
        <v>9067</v>
      </c>
      <c r="BC75" s="1">
        <f t="shared" si="7"/>
        <v>8760</v>
      </c>
      <c r="BD75" s="1">
        <f t="shared" si="7"/>
        <v>8406</v>
      </c>
      <c r="BE75" s="1">
        <f t="shared" si="7"/>
        <v>8131</v>
      </c>
      <c r="BF75" s="1">
        <f t="shared" si="9"/>
        <v>7686</v>
      </c>
      <c r="BG75" s="1">
        <f t="shared" si="9"/>
        <v>7425</v>
      </c>
      <c r="BH75" s="1">
        <f t="shared" si="9"/>
        <v>6902</v>
      </c>
      <c r="BI75" s="1">
        <f t="shared" si="9"/>
        <v>6563</v>
      </c>
      <c r="BJ75" s="1">
        <f t="shared" si="9"/>
        <v>5976</v>
      </c>
      <c r="BK75" s="1">
        <f t="shared" si="9"/>
        <v>5487</v>
      </c>
      <c r="BL75" s="1">
        <f t="shared" si="9"/>
        <v>4958</v>
      </c>
      <c r="BM75" s="1">
        <f t="shared" si="9"/>
        <v>4649</v>
      </c>
      <c r="BN75" s="1">
        <f t="shared" si="9"/>
        <v>4376</v>
      </c>
      <c r="BO75" s="1">
        <f t="shared" si="9"/>
        <v>4144</v>
      </c>
      <c r="BP75" s="1">
        <f t="shared" si="9"/>
        <v>3741</v>
      </c>
      <c r="BQ75" s="1">
        <f t="shared" si="9"/>
        <v>3305</v>
      </c>
      <c r="BR75" s="1">
        <f t="shared" si="9"/>
        <v>3047</v>
      </c>
      <c r="BS75" s="1">
        <f t="shared" si="9"/>
        <v>2787</v>
      </c>
      <c r="BT75" s="1">
        <f t="shared" si="9"/>
        <v>2017</v>
      </c>
      <c r="BU75" s="1">
        <f t="shared" si="9"/>
        <v>1544</v>
      </c>
      <c r="BV75" s="1">
        <f t="shared" ref="BV75:BW75" si="24">BV74+$B75</f>
        <v>1082</v>
      </c>
      <c r="BW75" s="1">
        <f t="shared" si="24"/>
        <v>771</v>
      </c>
      <c r="BX75" s="1">
        <f>$B75</f>
        <v>431</v>
      </c>
      <c r="BY75" s="1"/>
      <c r="BZ75" s="1"/>
      <c r="CA75" s="1"/>
      <c r="CB75" s="1"/>
      <c r="CC75" s="1"/>
      <c r="CD75" s="1"/>
      <c r="CE75" s="5"/>
    </row>
    <row r="76" spans="1:83" x14ac:dyDescent="0.2">
      <c r="A76" s="4" t="s">
        <v>16</v>
      </c>
      <c r="B76" s="5">
        <v>360</v>
      </c>
      <c r="C76" s="21">
        <f t="shared" si="22"/>
        <v>32570</v>
      </c>
      <c r="D76" s="1">
        <f t="shared" si="22"/>
        <v>32226</v>
      </c>
      <c r="E76" s="1">
        <f t="shared" si="22"/>
        <v>31773</v>
      </c>
      <c r="F76" s="1">
        <f t="shared" si="22"/>
        <v>31414</v>
      </c>
      <c r="G76" s="1">
        <f t="shared" si="22"/>
        <v>30963</v>
      </c>
      <c r="H76" s="1">
        <f t="shared" si="22"/>
        <v>30584</v>
      </c>
      <c r="I76" s="1">
        <f t="shared" si="22"/>
        <v>30089</v>
      </c>
      <c r="J76" s="1">
        <f t="shared" si="22"/>
        <v>29339</v>
      </c>
      <c r="K76" s="1">
        <f t="shared" si="22"/>
        <v>28438</v>
      </c>
      <c r="L76" s="1">
        <f t="shared" si="22"/>
        <v>27753</v>
      </c>
      <c r="M76" s="1">
        <f t="shared" si="22"/>
        <v>27281</v>
      </c>
      <c r="N76" s="1">
        <f t="shared" si="22"/>
        <v>26871</v>
      </c>
      <c r="O76" s="1">
        <f t="shared" si="22"/>
        <v>26605</v>
      </c>
      <c r="P76" s="1">
        <f t="shared" si="22"/>
        <v>26081</v>
      </c>
      <c r="Q76" s="1">
        <f t="shared" si="22"/>
        <v>25263</v>
      </c>
      <c r="R76" s="1">
        <f t="shared" si="22"/>
        <v>24944</v>
      </c>
      <c r="S76" s="1">
        <f t="shared" si="22"/>
        <v>24220</v>
      </c>
      <c r="T76" s="1">
        <f t="shared" si="22"/>
        <v>23931</v>
      </c>
      <c r="U76" s="1">
        <f t="shared" si="22"/>
        <v>23525</v>
      </c>
      <c r="V76" s="1">
        <f t="shared" si="22"/>
        <v>23072</v>
      </c>
      <c r="W76" s="1">
        <f t="shared" si="22"/>
        <v>22596</v>
      </c>
      <c r="X76" s="1">
        <f t="shared" si="22"/>
        <v>22179</v>
      </c>
      <c r="Y76" s="1">
        <f t="shared" si="22"/>
        <v>21931</v>
      </c>
      <c r="Z76" s="1">
        <f t="shared" si="22"/>
        <v>21410</v>
      </c>
      <c r="AA76" s="1">
        <f t="shared" si="22"/>
        <v>20649</v>
      </c>
      <c r="AB76" s="1">
        <f t="shared" si="22"/>
        <v>20444</v>
      </c>
      <c r="AC76" s="1">
        <f t="shared" si="22"/>
        <v>19792</v>
      </c>
      <c r="AD76" s="1">
        <f t="shared" si="22"/>
        <v>19257</v>
      </c>
      <c r="AE76" s="1">
        <f t="shared" si="22"/>
        <v>19025</v>
      </c>
      <c r="AF76" s="1">
        <f t="shared" si="22"/>
        <v>18577</v>
      </c>
      <c r="AG76" s="1">
        <f t="shared" si="22"/>
        <v>18232</v>
      </c>
      <c r="AH76" s="1">
        <f t="shared" si="22"/>
        <v>17923</v>
      </c>
      <c r="AI76" s="1">
        <f t="shared" si="22"/>
        <v>17524</v>
      </c>
      <c r="AJ76" s="1">
        <f t="shared" si="22"/>
        <v>16904</v>
      </c>
      <c r="AK76" s="1">
        <f t="shared" si="22"/>
        <v>16631</v>
      </c>
      <c r="AL76" s="1">
        <f t="shared" si="22"/>
        <v>16240</v>
      </c>
      <c r="AM76" s="1">
        <f t="shared" si="22"/>
        <v>15778</v>
      </c>
      <c r="AN76" s="1">
        <f t="shared" si="22"/>
        <v>15483</v>
      </c>
      <c r="AO76" s="1">
        <f t="shared" si="22"/>
        <v>15034</v>
      </c>
      <c r="AP76" s="1">
        <f t="shared" si="22"/>
        <v>14857</v>
      </c>
      <c r="AQ76" s="1">
        <f t="shared" si="22"/>
        <v>14318</v>
      </c>
      <c r="AR76" s="1">
        <f t="shared" si="22"/>
        <v>13990</v>
      </c>
      <c r="AS76" s="1">
        <f t="shared" si="22"/>
        <v>13521</v>
      </c>
      <c r="AT76" s="1">
        <f t="shared" si="22"/>
        <v>13060</v>
      </c>
      <c r="AU76" s="1">
        <f t="shared" si="22"/>
        <v>12753</v>
      </c>
      <c r="AV76" s="1">
        <f t="shared" si="22"/>
        <v>12020</v>
      </c>
      <c r="AW76" s="1">
        <f t="shared" si="22"/>
        <v>11389</v>
      </c>
      <c r="AX76" s="1">
        <f t="shared" si="22"/>
        <v>11040</v>
      </c>
      <c r="AY76" s="1">
        <f t="shared" si="22"/>
        <v>10573</v>
      </c>
      <c r="AZ76" s="1">
        <f t="shared" si="22"/>
        <v>10157</v>
      </c>
      <c r="BA76" s="1">
        <f t="shared" si="22"/>
        <v>9731</v>
      </c>
      <c r="BB76" s="1">
        <f t="shared" si="7"/>
        <v>9427</v>
      </c>
      <c r="BC76" s="1">
        <f t="shared" si="7"/>
        <v>9120</v>
      </c>
      <c r="BD76" s="1">
        <f t="shared" si="7"/>
        <v>8766</v>
      </c>
      <c r="BE76" s="1">
        <f t="shared" si="7"/>
        <v>8491</v>
      </c>
      <c r="BF76" s="1">
        <f t="shared" si="9"/>
        <v>8046</v>
      </c>
      <c r="BG76" s="1">
        <f t="shared" si="9"/>
        <v>7785</v>
      </c>
      <c r="BH76" s="1">
        <f t="shared" si="9"/>
        <v>7262</v>
      </c>
      <c r="BI76" s="1">
        <f t="shared" si="9"/>
        <v>6923</v>
      </c>
      <c r="BJ76" s="1">
        <f t="shared" si="9"/>
        <v>6336</v>
      </c>
      <c r="BK76" s="1">
        <f t="shared" si="9"/>
        <v>5847</v>
      </c>
      <c r="BL76" s="1">
        <f t="shared" si="9"/>
        <v>5318</v>
      </c>
      <c r="BM76" s="1">
        <f t="shared" si="9"/>
        <v>5009</v>
      </c>
      <c r="BN76" s="1">
        <f t="shared" si="9"/>
        <v>4736</v>
      </c>
      <c r="BO76" s="1">
        <f t="shared" si="9"/>
        <v>4504</v>
      </c>
      <c r="BP76" s="1">
        <f t="shared" si="9"/>
        <v>4101</v>
      </c>
      <c r="BQ76" s="1">
        <f t="shared" si="9"/>
        <v>3665</v>
      </c>
      <c r="BR76" s="1">
        <f t="shared" si="9"/>
        <v>3407</v>
      </c>
      <c r="BS76" s="1">
        <f t="shared" si="9"/>
        <v>3147</v>
      </c>
      <c r="BT76" s="1">
        <f t="shared" si="9"/>
        <v>2377</v>
      </c>
      <c r="BU76" s="1">
        <f t="shared" si="9"/>
        <v>1904</v>
      </c>
      <c r="BV76" s="1">
        <f t="shared" ref="BV76:BX76" si="25">BV75+$B76</f>
        <v>1442</v>
      </c>
      <c r="BW76" s="1">
        <f t="shared" si="25"/>
        <v>1131</v>
      </c>
      <c r="BX76" s="1">
        <f t="shared" si="25"/>
        <v>791</v>
      </c>
      <c r="BY76" s="1">
        <f>$B76</f>
        <v>360</v>
      </c>
      <c r="BZ76" s="1"/>
      <c r="CA76" s="1"/>
      <c r="CB76" s="1"/>
      <c r="CC76" s="1"/>
      <c r="CD76" s="1"/>
      <c r="CE76" s="5"/>
    </row>
    <row r="77" spans="1:83" x14ac:dyDescent="0.2">
      <c r="A77" s="4" t="s">
        <v>473</v>
      </c>
      <c r="B77" s="5">
        <v>404</v>
      </c>
      <c r="C77" s="21">
        <f t="shared" si="22"/>
        <v>32974</v>
      </c>
      <c r="D77" s="1">
        <f t="shared" si="22"/>
        <v>32630</v>
      </c>
      <c r="E77" s="1">
        <f t="shared" si="22"/>
        <v>32177</v>
      </c>
      <c r="F77" s="1">
        <f t="shared" si="22"/>
        <v>31818</v>
      </c>
      <c r="G77" s="1">
        <f t="shared" si="22"/>
        <v>31367</v>
      </c>
      <c r="H77" s="1">
        <f t="shared" si="22"/>
        <v>30988</v>
      </c>
      <c r="I77" s="1">
        <f t="shared" si="22"/>
        <v>30493</v>
      </c>
      <c r="J77" s="1">
        <f t="shared" si="22"/>
        <v>29743</v>
      </c>
      <c r="K77" s="1">
        <f t="shared" si="22"/>
        <v>28842</v>
      </c>
      <c r="L77" s="1">
        <f t="shared" si="22"/>
        <v>28157</v>
      </c>
      <c r="M77" s="1">
        <f t="shared" si="22"/>
        <v>27685</v>
      </c>
      <c r="N77" s="1">
        <f t="shared" si="22"/>
        <v>27275</v>
      </c>
      <c r="O77" s="1">
        <f t="shared" si="22"/>
        <v>27009</v>
      </c>
      <c r="P77" s="1">
        <f t="shared" si="22"/>
        <v>26485</v>
      </c>
      <c r="Q77" s="1">
        <f t="shared" si="22"/>
        <v>25667</v>
      </c>
      <c r="R77" s="1">
        <f t="shared" si="22"/>
        <v>25348</v>
      </c>
      <c r="S77" s="1">
        <f t="shared" si="22"/>
        <v>24624</v>
      </c>
      <c r="T77" s="1">
        <f t="shared" si="22"/>
        <v>24335</v>
      </c>
      <c r="U77" s="1">
        <f t="shared" si="22"/>
        <v>23929</v>
      </c>
      <c r="V77" s="1">
        <f t="shared" si="22"/>
        <v>23476</v>
      </c>
      <c r="W77" s="1">
        <f t="shared" si="22"/>
        <v>23000</v>
      </c>
      <c r="X77" s="1">
        <f t="shared" si="22"/>
        <v>22583</v>
      </c>
      <c r="Y77" s="1">
        <f t="shared" si="22"/>
        <v>22335</v>
      </c>
      <c r="Z77" s="1">
        <f t="shared" si="22"/>
        <v>21814</v>
      </c>
      <c r="AA77" s="1">
        <f t="shared" si="22"/>
        <v>21053</v>
      </c>
      <c r="AB77" s="1">
        <f t="shared" si="22"/>
        <v>20848</v>
      </c>
      <c r="AC77" s="1">
        <f t="shared" si="22"/>
        <v>20196</v>
      </c>
      <c r="AD77" s="1">
        <f t="shared" si="22"/>
        <v>19661</v>
      </c>
      <c r="AE77" s="1">
        <f t="shared" si="22"/>
        <v>19429</v>
      </c>
      <c r="AF77" s="1">
        <f t="shared" si="22"/>
        <v>18981</v>
      </c>
      <c r="AG77" s="1">
        <f t="shared" si="22"/>
        <v>18636</v>
      </c>
      <c r="AH77" s="1">
        <f t="shared" si="22"/>
        <v>18327</v>
      </c>
      <c r="AI77" s="1">
        <f t="shared" si="22"/>
        <v>17928</v>
      </c>
      <c r="AJ77" s="1">
        <f t="shared" si="22"/>
        <v>17308</v>
      </c>
      <c r="AK77" s="1">
        <f t="shared" si="22"/>
        <v>17035</v>
      </c>
      <c r="AL77" s="1">
        <f t="shared" si="22"/>
        <v>16644</v>
      </c>
      <c r="AM77" s="1">
        <f t="shared" si="22"/>
        <v>16182</v>
      </c>
      <c r="AN77" s="1">
        <f t="shared" si="22"/>
        <v>15887</v>
      </c>
      <c r="AO77" s="1">
        <f t="shared" si="22"/>
        <v>15438</v>
      </c>
      <c r="AP77" s="1">
        <f t="shared" si="22"/>
        <v>15261</v>
      </c>
      <c r="AQ77" s="1">
        <f t="shared" si="22"/>
        <v>14722</v>
      </c>
      <c r="AR77" s="1">
        <f t="shared" si="22"/>
        <v>14394</v>
      </c>
      <c r="AS77" s="1">
        <f t="shared" si="22"/>
        <v>13925</v>
      </c>
      <c r="AT77" s="1">
        <f t="shared" si="22"/>
        <v>13464</v>
      </c>
      <c r="AU77" s="1">
        <f t="shared" si="22"/>
        <v>13157</v>
      </c>
      <c r="AV77" s="1">
        <f t="shared" si="22"/>
        <v>12424</v>
      </c>
      <c r="AW77" s="1">
        <f t="shared" si="22"/>
        <v>11793</v>
      </c>
      <c r="AX77" s="1">
        <f t="shared" si="22"/>
        <v>11444</v>
      </c>
      <c r="AY77" s="1">
        <f t="shared" si="22"/>
        <v>10977</v>
      </c>
      <c r="AZ77" s="1">
        <f t="shared" si="22"/>
        <v>10561</v>
      </c>
      <c r="BA77" s="1">
        <f t="shared" si="22"/>
        <v>10135</v>
      </c>
      <c r="BB77" s="1">
        <f t="shared" si="7"/>
        <v>9831</v>
      </c>
      <c r="BC77" s="1">
        <f t="shared" si="7"/>
        <v>9524</v>
      </c>
      <c r="BD77" s="1">
        <f t="shared" si="7"/>
        <v>9170</v>
      </c>
      <c r="BE77" s="1">
        <f t="shared" si="7"/>
        <v>8895</v>
      </c>
      <c r="BF77" s="1">
        <f t="shared" si="9"/>
        <v>8450</v>
      </c>
      <c r="BG77" s="1">
        <f t="shared" si="9"/>
        <v>8189</v>
      </c>
      <c r="BH77" s="1">
        <f t="shared" si="9"/>
        <v>7666</v>
      </c>
      <c r="BI77" s="1">
        <f t="shared" si="9"/>
        <v>7327</v>
      </c>
      <c r="BJ77" s="1">
        <f t="shared" si="9"/>
        <v>6740</v>
      </c>
      <c r="BK77" s="1">
        <f t="shared" si="9"/>
        <v>6251</v>
      </c>
      <c r="BL77" s="1">
        <f t="shared" si="9"/>
        <v>5722</v>
      </c>
      <c r="BM77" s="1">
        <f t="shared" si="9"/>
        <v>5413</v>
      </c>
      <c r="BN77" s="1">
        <f t="shared" si="9"/>
        <v>5140</v>
      </c>
      <c r="BO77" s="1">
        <f t="shared" si="9"/>
        <v>4908</v>
      </c>
      <c r="BP77" s="1">
        <f t="shared" si="9"/>
        <v>4505</v>
      </c>
      <c r="BQ77" s="1">
        <f t="shared" si="9"/>
        <v>4069</v>
      </c>
      <c r="BR77" s="1">
        <f t="shared" si="9"/>
        <v>3811</v>
      </c>
      <c r="BS77" s="1">
        <f t="shared" si="9"/>
        <v>3551</v>
      </c>
      <c r="BT77" s="1">
        <f t="shared" si="9"/>
        <v>2781</v>
      </c>
      <c r="BU77" s="1">
        <f t="shared" si="9"/>
        <v>2308</v>
      </c>
      <c r="BV77" s="1">
        <f t="shared" ref="BV77:BY77" si="26">BV76+$B77</f>
        <v>1846</v>
      </c>
      <c r="BW77" s="1">
        <f t="shared" si="26"/>
        <v>1535</v>
      </c>
      <c r="BX77" s="1">
        <f t="shared" si="26"/>
        <v>1195</v>
      </c>
      <c r="BY77" s="1">
        <f t="shared" si="26"/>
        <v>764</v>
      </c>
      <c r="BZ77" s="1">
        <f>$B77</f>
        <v>404</v>
      </c>
      <c r="CA77" s="1"/>
      <c r="CB77" s="1"/>
      <c r="CC77" s="1"/>
      <c r="CD77" s="1"/>
      <c r="CE77" s="5"/>
    </row>
    <row r="78" spans="1:83" x14ac:dyDescent="0.2">
      <c r="A78" s="4" t="s">
        <v>472</v>
      </c>
      <c r="B78" s="5">
        <v>692</v>
      </c>
      <c r="C78" s="21">
        <f t="shared" ref="C78:BA82" si="27">C77+$B78</f>
        <v>33666</v>
      </c>
      <c r="D78" s="1">
        <f t="shared" si="27"/>
        <v>33322</v>
      </c>
      <c r="E78" s="1">
        <f t="shared" si="27"/>
        <v>32869</v>
      </c>
      <c r="F78" s="1">
        <f t="shared" si="27"/>
        <v>32510</v>
      </c>
      <c r="G78" s="1">
        <f t="shared" si="27"/>
        <v>32059</v>
      </c>
      <c r="H78" s="1">
        <f t="shared" si="27"/>
        <v>31680</v>
      </c>
      <c r="I78" s="1">
        <f t="shared" si="27"/>
        <v>31185</v>
      </c>
      <c r="J78" s="1">
        <f t="shared" si="27"/>
        <v>30435</v>
      </c>
      <c r="K78" s="1">
        <f t="shared" si="27"/>
        <v>29534</v>
      </c>
      <c r="L78" s="1">
        <f t="shared" si="27"/>
        <v>28849</v>
      </c>
      <c r="M78" s="1">
        <f t="shared" si="27"/>
        <v>28377</v>
      </c>
      <c r="N78" s="1">
        <f t="shared" si="27"/>
        <v>27967</v>
      </c>
      <c r="O78" s="1">
        <f t="shared" si="27"/>
        <v>27701</v>
      </c>
      <c r="P78" s="1">
        <f t="shared" si="27"/>
        <v>27177</v>
      </c>
      <c r="Q78" s="1">
        <f t="shared" si="27"/>
        <v>26359</v>
      </c>
      <c r="R78" s="1">
        <f t="shared" si="27"/>
        <v>26040</v>
      </c>
      <c r="S78" s="1">
        <f t="shared" si="27"/>
        <v>25316</v>
      </c>
      <c r="T78" s="1">
        <f t="shared" si="27"/>
        <v>25027</v>
      </c>
      <c r="U78" s="1">
        <f t="shared" si="27"/>
        <v>24621</v>
      </c>
      <c r="V78" s="1">
        <f t="shared" si="27"/>
        <v>24168</v>
      </c>
      <c r="W78" s="1">
        <f t="shared" si="27"/>
        <v>23692</v>
      </c>
      <c r="X78" s="1">
        <f t="shared" si="27"/>
        <v>23275</v>
      </c>
      <c r="Y78" s="1">
        <f t="shared" si="27"/>
        <v>23027</v>
      </c>
      <c r="Z78" s="1">
        <f t="shared" si="27"/>
        <v>22506</v>
      </c>
      <c r="AA78" s="1">
        <f t="shared" si="27"/>
        <v>21745</v>
      </c>
      <c r="AB78" s="1">
        <f t="shared" si="27"/>
        <v>21540</v>
      </c>
      <c r="AC78" s="1">
        <f t="shared" si="27"/>
        <v>20888</v>
      </c>
      <c r="AD78" s="1">
        <f t="shared" si="27"/>
        <v>20353</v>
      </c>
      <c r="AE78" s="1">
        <f t="shared" si="27"/>
        <v>20121</v>
      </c>
      <c r="AF78" s="1">
        <f t="shared" si="27"/>
        <v>19673</v>
      </c>
      <c r="AG78" s="1">
        <f t="shared" si="27"/>
        <v>19328</v>
      </c>
      <c r="AH78" s="1">
        <f t="shared" si="27"/>
        <v>19019</v>
      </c>
      <c r="AI78" s="1">
        <f t="shared" si="27"/>
        <v>18620</v>
      </c>
      <c r="AJ78" s="1">
        <f t="shared" si="27"/>
        <v>18000</v>
      </c>
      <c r="AK78" s="1">
        <f t="shared" si="27"/>
        <v>17727</v>
      </c>
      <c r="AL78" s="1">
        <f t="shared" si="27"/>
        <v>17336</v>
      </c>
      <c r="AM78" s="1">
        <f t="shared" si="27"/>
        <v>16874</v>
      </c>
      <c r="AN78" s="1">
        <f t="shared" si="27"/>
        <v>16579</v>
      </c>
      <c r="AO78" s="1">
        <f t="shared" si="27"/>
        <v>16130</v>
      </c>
      <c r="AP78" s="1">
        <f t="shared" si="27"/>
        <v>15953</v>
      </c>
      <c r="AQ78" s="1">
        <f t="shared" si="27"/>
        <v>15414</v>
      </c>
      <c r="AR78" s="1">
        <f t="shared" si="27"/>
        <v>15086</v>
      </c>
      <c r="AS78" s="1">
        <f t="shared" si="27"/>
        <v>14617</v>
      </c>
      <c r="AT78" s="1">
        <f t="shared" si="27"/>
        <v>14156</v>
      </c>
      <c r="AU78" s="1">
        <f t="shared" si="27"/>
        <v>13849</v>
      </c>
      <c r="AV78" s="1">
        <f t="shared" si="27"/>
        <v>13116</v>
      </c>
      <c r="AW78" s="1">
        <f t="shared" si="27"/>
        <v>12485</v>
      </c>
      <c r="AX78" s="1">
        <f t="shared" si="27"/>
        <v>12136</v>
      </c>
      <c r="AY78" s="1">
        <f t="shared" si="27"/>
        <v>11669</v>
      </c>
      <c r="AZ78" s="1">
        <f t="shared" si="27"/>
        <v>11253</v>
      </c>
      <c r="BA78" s="1">
        <f t="shared" si="27"/>
        <v>10827</v>
      </c>
      <c r="BB78" s="1">
        <f t="shared" si="7"/>
        <v>10523</v>
      </c>
      <c r="BC78" s="1">
        <f t="shared" si="7"/>
        <v>10216</v>
      </c>
      <c r="BD78" s="1">
        <f t="shared" si="7"/>
        <v>9862</v>
      </c>
      <c r="BE78" s="1">
        <f t="shared" si="7"/>
        <v>9587</v>
      </c>
      <c r="BF78" s="1">
        <f t="shared" si="9"/>
        <v>9142</v>
      </c>
      <c r="BG78" s="1">
        <f t="shared" si="9"/>
        <v>8881</v>
      </c>
      <c r="BH78" s="1">
        <f t="shared" si="9"/>
        <v>8358</v>
      </c>
      <c r="BI78" s="1">
        <f t="shared" si="9"/>
        <v>8019</v>
      </c>
      <c r="BJ78" s="1">
        <f t="shared" si="9"/>
        <v>7432</v>
      </c>
      <c r="BK78" s="1">
        <f t="shared" si="9"/>
        <v>6943</v>
      </c>
      <c r="BL78" s="1">
        <f t="shared" si="9"/>
        <v>6414</v>
      </c>
      <c r="BM78" s="1">
        <f t="shared" si="9"/>
        <v>6105</v>
      </c>
      <c r="BN78" s="1">
        <f t="shared" si="9"/>
        <v>5832</v>
      </c>
      <c r="BO78" s="1">
        <f t="shared" si="9"/>
        <v>5600</v>
      </c>
      <c r="BP78" s="1">
        <f t="shared" si="9"/>
        <v>5197</v>
      </c>
      <c r="BQ78" s="1">
        <f t="shared" si="9"/>
        <v>4761</v>
      </c>
      <c r="BR78" s="1">
        <f t="shared" si="9"/>
        <v>4503</v>
      </c>
      <c r="BS78" s="1">
        <f t="shared" si="9"/>
        <v>4243</v>
      </c>
      <c r="BT78" s="1">
        <f t="shared" si="9"/>
        <v>3473</v>
      </c>
      <c r="BU78" s="1">
        <f t="shared" si="9"/>
        <v>3000</v>
      </c>
      <c r="BV78" s="1">
        <f t="shared" ref="BV78:BZ78" si="28">BV77+$B78</f>
        <v>2538</v>
      </c>
      <c r="BW78" s="1">
        <f t="shared" si="28"/>
        <v>2227</v>
      </c>
      <c r="BX78" s="1">
        <f t="shared" si="28"/>
        <v>1887</v>
      </c>
      <c r="BY78" s="1">
        <f t="shared" si="28"/>
        <v>1456</v>
      </c>
      <c r="BZ78" s="1">
        <f t="shared" si="28"/>
        <v>1096</v>
      </c>
      <c r="CA78" s="1">
        <f>$B78</f>
        <v>692</v>
      </c>
      <c r="CB78" s="1"/>
      <c r="CC78" s="1"/>
      <c r="CD78" s="1"/>
      <c r="CE78" s="5"/>
    </row>
    <row r="79" spans="1:83" x14ac:dyDescent="0.2">
      <c r="A79" s="4" t="s">
        <v>504</v>
      </c>
      <c r="B79" s="5">
        <v>545</v>
      </c>
      <c r="C79" s="21">
        <f t="shared" si="27"/>
        <v>34211</v>
      </c>
      <c r="D79" s="1">
        <f t="shared" si="27"/>
        <v>33867</v>
      </c>
      <c r="E79" s="1">
        <f t="shared" si="27"/>
        <v>33414</v>
      </c>
      <c r="F79" s="1">
        <f t="shared" si="27"/>
        <v>33055</v>
      </c>
      <c r="G79" s="1">
        <f t="shared" si="27"/>
        <v>32604</v>
      </c>
      <c r="H79" s="1">
        <f t="shared" si="27"/>
        <v>32225</v>
      </c>
      <c r="I79" s="1">
        <f t="shared" si="27"/>
        <v>31730</v>
      </c>
      <c r="J79" s="1">
        <f t="shared" si="27"/>
        <v>30980</v>
      </c>
      <c r="K79" s="1">
        <f t="shared" si="27"/>
        <v>30079</v>
      </c>
      <c r="L79" s="1">
        <f t="shared" si="27"/>
        <v>29394</v>
      </c>
      <c r="M79" s="1">
        <f t="shared" si="27"/>
        <v>28922</v>
      </c>
      <c r="N79" s="1">
        <f t="shared" si="27"/>
        <v>28512</v>
      </c>
      <c r="O79" s="1">
        <f t="shared" si="27"/>
        <v>28246</v>
      </c>
      <c r="P79" s="1">
        <f t="shared" si="27"/>
        <v>27722</v>
      </c>
      <c r="Q79" s="1">
        <f t="shared" si="27"/>
        <v>26904</v>
      </c>
      <c r="R79" s="1">
        <f t="shared" si="27"/>
        <v>26585</v>
      </c>
      <c r="S79" s="1">
        <f t="shared" si="27"/>
        <v>25861</v>
      </c>
      <c r="T79" s="1">
        <f t="shared" si="27"/>
        <v>25572</v>
      </c>
      <c r="U79" s="1">
        <f t="shared" si="27"/>
        <v>25166</v>
      </c>
      <c r="V79" s="1">
        <f t="shared" si="27"/>
        <v>24713</v>
      </c>
      <c r="W79" s="1">
        <f t="shared" si="27"/>
        <v>24237</v>
      </c>
      <c r="X79" s="1">
        <f t="shared" si="27"/>
        <v>23820</v>
      </c>
      <c r="Y79" s="1">
        <f t="shared" si="27"/>
        <v>23572</v>
      </c>
      <c r="Z79" s="1">
        <f t="shared" si="27"/>
        <v>23051</v>
      </c>
      <c r="AA79" s="1">
        <f t="shared" si="27"/>
        <v>22290</v>
      </c>
      <c r="AB79" s="1">
        <f t="shared" si="27"/>
        <v>22085</v>
      </c>
      <c r="AC79" s="1">
        <f t="shared" si="27"/>
        <v>21433</v>
      </c>
      <c r="AD79" s="1">
        <f t="shared" si="27"/>
        <v>20898</v>
      </c>
      <c r="AE79" s="1">
        <f t="shared" si="27"/>
        <v>20666</v>
      </c>
      <c r="AF79" s="1">
        <f t="shared" si="27"/>
        <v>20218</v>
      </c>
      <c r="AG79" s="1">
        <f t="shared" si="27"/>
        <v>19873</v>
      </c>
      <c r="AH79" s="1">
        <f t="shared" si="27"/>
        <v>19564</v>
      </c>
      <c r="AI79" s="1">
        <f t="shared" si="27"/>
        <v>19165</v>
      </c>
      <c r="AJ79" s="1">
        <f t="shared" si="27"/>
        <v>18545</v>
      </c>
      <c r="AK79" s="1">
        <f t="shared" si="27"/>
        <v>18272</v>
      </c>
      <c r="AL79" s="1">
        <f t="shared" si="27"/>
        <v>17881</v>
      </c>
      <c r="AM79" s="1">
        <f t="shared" si="27"/>
        <v>17419</v>
      </c>
      <c r="AN79" s="1">
        <f t="shared" si="27"/>
        <v>17124</v>
      </c>
      <c r="AO79" s="1">
        <f t="shared" si="27"/>
        <v>16675</v>
      </c>
      <c r="AP79" s="1">
        <f t="shared" si="27"/>
        <v>16498</v>
      </c>
      <c r="AQ79" s="1">
        <f t="shared" si="27"/>
        <v>15959</v>
      </c>
      <c r="AR79" s="1">
        <f t="shared" si="27"/>
        <v>15631</v>
      </c>
      <c r="AS79" s="1">
        <f t="shared" si="27"/>
        <v>15162</v>
      </c>
      <c r="AT79" s="1">
        <f t="shared" si="27"/>
        <v>14701</v>
      </c>
      <c r="AU79" s="1">
        <f t="shared" si="27"/>
        <v>14394</v>
      </c>
      <c r="AV79" s="1">
        <f t="shared" si="27"/>
        <v>13661</v>
      </c>
      <c r="AW79" s="1">
        <f t="shared" si="27"/>
        <v>13030</v>
      </c>
      <c r="AX79" s="1">
        <f t="shared" si="27"/>
        <v>12681</v>
      </c>
      <c r="AY79" s="1">
        <f t="shared" si="27"/>
        <v>12214</v>
      </c>
      <c r="AZ79" s="1">
        <f t="shared" si="27"/>
        <v>11798</v>
      </c>
      <c r="BA79" s="1">
        <f t="shared" si="27"/>
        <v>11372</v>
      </c>
      <c r="BB79" s="1">
        <f t="shared" si="7"/>
        <v>11068</v>
      </c>
      <c r="BC79" s="1">
        <f t="shared" si="7"/>
        <v>10761</v>
      </c>
      <c r="BD79" s="1">
        <f t="shared" si="7"/>
        <v>10407</v>
      </c>
      <c r="BE79" s="1">
        <f t="shared" si="7"/>
        <v>10132</v>
      </c>
      <c r="BF79" s="1">
        <f t="shared" si="9"/>
        <v>9687</v>
      </c>
      <c r="BG79" s="1">
        <f t="shared" si="9"/>
        <v>9426</v>
      </c>
      <c r="BH79" s="1">
        <f t="shared" si="9"/>
        <v>8903</v>
      </c>
      <c r="BI79" s="1">
        <f t="shared" si="9"/>
        <v>8564</v>
      </c>
      <c r="BJ79" s="1">
        <f t="shared" si="9"/>
        <v>7977</v>
      </c>
      <c r="BK79" s="1">
        <f t="shared" si="9"/>
        <v>7488</v>
      </c>
      <c r="BL79" s="1">
        <f t="shared" si="9"/>
        <v>6959</v>
      </c>
      <c r="BM79" s="1">
        <f t="shared" si="9"/>
        <v>6650</v>
      </c>
      <c r="BN79" s="1">
        <f t="shared" si="9"/>
        <v>6377</v>
      </c>
      <c r="BO79" s="1">
        <f t="shared" si="9"/>
        <v>6145</v>
      </c>
      <c r="BP79" s="1">
        <f t="shared" si="9"/>
        <v>5742</v>
      </c>
      <c r="BQ79" s="1">
        <f t="shared" si="9"/>
        <v>5306</v>
      </c>
      <c r="BR79" s="1">
        <f t="shared" si="9"/>
        <v>5048</v>
      </c>
      <c r="BS79" s="1">
        <f t="shared" si="9"/>
        <v>4788</v>
      </c>
      <c r="BT79" s="1">
        <f t="shared" si="9"/>
        <v>4018</v>
      </c>
      <c r="BU79" s="1">
        <f t="shared" si="9"/>
        <v>3545</v>
      </c>
      <c r="BV79" s="1">
        <f t="shared" ref="BV79:CA79" si="29">BV78+$B79</f>
        <v>3083</v>
      </c>
      <c r="BW79" s="1">
        <f t="shared" si="29"/>
        <v>2772</v>
      </c>
      <c r="BX79" s="1">
        <f t="shared" si="29"/>
        <v>2432</v>
      </c>
      <c r="BY79" s="1">
        <f t="shared" si="29"/>
        <v>2001</v>
      </c>
      <c r="BZ79" s="1">
        <f t="shared" si="29"/>
        <v>1641</v>
      </c>
      <c r="CA79" s="1">
        <f t="shared" si="29"/>
        <v>1237</v>
      </c>
      <c r="CB79" s="1">
        <f>$B79</f>
        <v>545</v>
      </c>
      <c r="CC79" s="1"/>
      <c r="CD79" s="1"/>
      <c r="CE79" s="5"/>
    </row>
    <row r="80" spans="1:83" x14ac:dyDescent="0.2">
      <c r="A80" s="4" t="s">
        <v>470</v>
      </c>
      <c r="B80" s="5">
        <v>593</v>
      </c>
      <c r="C80" s="21">
        <f t="shared" si="27"/>
        <v>34804</v>
      </c>
      <c r="D80" s="1">
        <f t="shared" si="27"/>
        <v>34460</v>
      </c>
      <c r="E80" s="1">
        <f t="shared" si="27"/>
        <v>34007</v>
      </c>
      <c r="F80" s="1">
        <f t="shared" si="27"/>
        <v>33648</v>
      </c>
      <c r="G80" s="1">
        <f t="shared" si="27"/>
        <v>33197</v>
      </c>
      <c r="H80" s="1">
        <f t="shared" si="27"/>
        <v>32818</v>
      </c>
      <c r="I80" s="1">
        <f t="shared" si="27"/>
        <v>32323</v>
      </c>
      <c r="J80" s="1">
        <f t="shared" si="27"/>
        <v>31573</v>
      </c>
      <c r="K80" s="1">
        <f t="shared" si="27"/>
        <v>30672</v>
      </c>
      <c r="L80" s="1">
        <f t="shared" si="27"/>
        <v>29987</v>
      </c>
      <c r="M80" s="1">
        <f t="shared" si="27"/>
        <v>29515</v>
      </c>
      <c r="N80" s="1">
        <f t="shared" si="27"/>
        <v>29105</v>
      </c>
      <c r="O80" s="1">
        <f t="shared" si="27"/>
        <v>28839</v>
      </c>
      <c r="P80" s="1">
        <f t="shared" si="27"/>
        <v>28315</v>
      </c>
      <c r="Q80" s="1">
        <f t="shared" si="27"/>
        <v>27497</v>
      </c>
      <c r="R80" s="1">
        <f t="shared" si="27"/>
        <v>27178</v>
      </c>
      <c r="S80" s="1">
        <f t="shared" si="27"/>
        <v>26454</v>
      </c>
      <c r="T80" s="1">
        <f t="shared" si="27"/>
        <v>26165</v>
      </c>
      <c r="U80" s="1">
        <f t="shared" si="27"/>
        <v>25759</v>
      </c>
      <c r="V80" s="1">
        <f t="shared" si="27"/>
        <v>25306</v>
      </c>
      <c r="W80" s="1">
        <f t="shared" si="27"/>
        <v>24830</v>
      </c>
      <c r="X80" s="1">
        <f t="shared" si="27"/>
        <v>24413</v>
      </c>
      <c r="Y80" s="1">
        <f t="shared" si="27"/>
        <v>24165</v>
      </c>
      <c r="Z80" s="1">
        <f t="shared" si="27"/>
        <v>23644</v>
      </c>
      <c r="AA80" s="1">
        <f t="shared" si="27"/>
        <v>22883</v>
      </c>
      <c r="AB80" s="1">
        <f t="shared" si="27"/>
        <v>22678</v>
      </c>
      <c r="AC80" s="1">
        <f t="shared" si="27"/>
        <v>22026</v>
      </c>
      <c r="AD80" s="1">
        <f t="shared" si="27"/>
        <v>21491</v>
      </c>
      <c r="AE80" s="1">
        <f t="shared" si="27"/>
        <v>21259</v>
      </c>
      <c r="AF80" s="1">
        <f t="shared" si="27"/>
        <v>20811</v>
      </c>
      <c r="AG80" s="1">
        <f t="shared" si="27"/>
        <v>20466</v>
      </c>
      <c r="AH80" s="1">
        <f t="shared" si="27"/>
        <v>20157</v>
      </c>
      <c r="AI80" s="1">
        <f t="shared" si="27"/>
        <v>19758</v>
      </c>
      <c r="AJ80" s="1">
        <f t="shared" si="27"/>
        <v>19138</v>
      </c>
      <c r="AK80" s="1">
        <f t="shared" si="27"/>
        <v>18865</v>
      </c>
      <c r="AL80" s="1">
        <f t="shared" si="27"/>
        <v>18474</v>
      </c>
      <c r="AM80" s="1">
        <f t="shared" si="27"/>
        <v>18012</v>
      </c>
      <c r="AN80" s="1">
        <f t="shared" si="27"/>
        <v>17717</v>
      </c>
      <c r="AO80" s="1">
        <f t="shared" si="27"/>
        <v>17268</v>
      </c>
      <c r="AP80" s="1">
        <f t="shared" si="27"/>
        <v>17091</v>
      </c>
      <c r="AQ80" s="1">
        <f t="shared" si="27"/>
        <v>16552</v>
      </c>
      <c r="AR80" s="1">
        <f t="shared" si="27"/>
        <v>16224</v>
      </c>
      <c r="AS80" s="1">
        <f t="shared" si="27"/>
        <v>15755</v>
      </c>
      <c r="AT80" s="1">
        <f t="shared" si="27"/>
        <v>15294</v>
      </c>
      <c r="AU80" s="1">
        <f t="shared" si="27"/>
        <v>14987</v>
      </c>
      <c r="AV80" s="1">
        <f t="shared" si="27"/>
        <v>14254</v>
      </c>
      <c r="AW80" s="1">
        <f t="shared" si="27"/>
        <v>13623</v>
      </c>
      <c r="AX80" s="1">
        <f t="shared" si="27"/>
        <v>13274</v>
      </c>
      <c r="AY80" s="1">
        <f t="shared" si="27"/>
        <v>12807</v>
      </c>
      <c r="AZ80" s="1">
        <f t="shared" si="27"/>
        <v>12391</v>
      </c>
      <c r="BA80" s="1">
        <f t="shared" si="27"/>
        <v>11965</v>
      </c>
      <c r="BB80" s="1">
        <f t="shared" si="7"/>
        <v>11661</v>
      </c>
      <c r="BC80" s="1">
        <f t="shared" si="7"/>
        <v>11354</v>
      </c>
      <c r="BD80" s="1">
        <f t="shared" si="7"/>
        <v>11000</v>
      </c>
      <c r="BE80" s="1">
        <f t="shared" si="7"/>
        <v>10725</v>
      </c>
      <c r="BF80" s="1">
        <f t="shared" si="9"/>
        <v>10280</v>
      </c>
      <c r="BG80" s="1">
        <f t="shared" si="9"/>
        <v>10019</v>
      </c>
      <c r="BH80" s="1">
        <f t="shared" si="9"/>
        <v>9496</v>
      </c>
      <c r="BI80" s="1">
        <f t="shared" si="9"/>
        <v>9157</v>
      </c>
      <c r="BJ80" s="1">
        <f t="shared" si="9"/>
        <v>8570</v>
      </c>
      <c r="BK80" s="1">
        <f t="shared" si="9"/>
        <v>8081</v>
      </c>
      <c r="BL80" s="1">
        <f t="shared" si="9"/>
        <v>7552</v>
      </c>
      <c r="BM80" s="1">
        <f t="shared" si="9"/>
        <v>7243</v>
      </c>
      <c r="BN80" s="1">
        <f t="shared" si="9"/>
        <v>6970</v>
      </c>
      <c r="BO80" s="1">
        <f t="shared" si="9"/>
        <v>6738</v>
      </c>
      <c r="BP80" s="1">
        <f t="shared" si="9"/>
        <v>6335</v>
      </c>
      <c r="BQ80" s="1">
        <f t="shared" si="9"/>
        <v>5899</v>
      </c>
      <c r="BR80" s="1">
        <f t="shared" si="9"/>
        <v>5641</v>
      </c>
      <c r="BS80" s="1">
        <f t="shared" si="9"/>
        <v>5381</v>
      </c>
      <c r="BT80" s="1">
        <f t="shared" si="9"/>
        <v>4611</v>
      </c>
      <c r="BU80" s="1">
        <f t="shared" si="9"/>
        <v>4138</v>
      </c>
      <c r="BV80" s="1">
        <f t="shared" ref="BV80:CB80" si="30">BV79+$B80</f>
        <v>3676</v>
      </c>
      <c r="BW80" s="1">
        <f t="shared" si="30"/>
        <v>3365</v>
      </c>
      <c r="BX80" s="1">
        <f t="shared" si="30"/>
        <v>3025</v>
      </c>
      <c r="BY80" s="1">
        <f t="shared" si="30"/>
        <v>2594</v>
      </c>
      <c r="BZ80" s="1">
        <f t="shared" si="30"/>
        <v>2234</v>
      </c>
      <c r="CA80" s="1">
        <f t="shared" si="30"/>
        <v>1830</v>
      </c>
      <c r="CB80" s="1">
        <f t="shared" si="30"/>
        <v>1138</v>
      </c>
      <c r="CC80" s="1">
        <f>$B80</f>
        <v>593</v>
      </c>
      <c r="CD80" s="1"/>
      <c r="CE80" s="5"/>
    </row>
    <row r="81" spans="1:83" x14ac:dyDescent="0.2">
      <c r="A81" s="4" t="s">
        <v>429</v>
      </c>
      <c r="B81" s="5">
        <v>400</v>
      </c>
      <c r="C81" s="21">
        <f t="shared" si="27"/>
        <v>35204</v>
      </c>
      <c r="D81" s="1">
        <f t="shared" si="27"/>
        <v>34860</v>
      </c>
      <c r="E81" s="1">
        <f t="shared" si="27"/>
        <v>34407</v>
      </c>
      <c r="F81" s="1">
        <f t="shared" si="27"/>
        <v>34048</v>
      </c>
      <c r="G81" s="1">
        <f t="shared" si="27"/>
        <v>33597</v>
      </c>
      <c r="H81" s="1">
        <f t="shared" si="27"/>
        <v>33218</v>
      </c>
      <c r="I81" s="1">
        <f t="shared" si="27"/>
        <v>32723</v>
      </c>
      <c r="J81" s="1">
        <f t="shared" si="27"/>
        <v>31973</v>
      </c>
      <c r="K81" s="1">
        <f t="shared" si="27"/>
        <v>31072</v>
      </c>
      <c r="L81" s="1">
        <f t="shared" si="27"/>
        <v>30387</v>
      </c>
      <c r="M81" s="1">
        <f t="shared" si="27"/>
        <v>29915</v>
      </c>
      <c r="N81" s="1">
        <f t="shared" si="27"/>
        <v>29505</v>
      </c>
      <c r="O81" s="1">
        <f t="shared" si="27"/>
        <v>29239</v>
      </c>
      <c r="P81" s="1">
        <f t="shared" si="27"/>
        <v>28715</v>
      </c>
      <c r="Q81" s="1">
        <f t="shared" si="27"/>
        <v>27897</v>
      </c>
      <c r="R81" s="1">
        <f t="shared" si="27"/>
        <v>27578</v>
      </c>
      <c r="S81" s="1">
        <f t="shared" si="27"/>
        <v>26854</v>
      </c>
      <c r="T81" s="1">
        <f t="shared" si="27"/>
        <v>26565</v>
      </c>
      <c r="U81" s="1">
        <f t="shared" si="27"/>
        <v>26159</v>
      </c>
      <c r="V81" s="1">
        <f t="shared" si="27"/>
        <v>25706</v>
      </c>
      <c r="W81" s="1">
        <f t="shared" si="27"/>
        <v>25230</v>
      </c>
      <c r="X81" s="1">
        <f t="shared" si="27"/>
        <v>24813</v>
      </c>
      <c r="Y81" s="1">
        <f t="shared" si="27"/>
        <v>24565</v>
      </c>
      <c r="Z81" s="1">
        <f t="shared" si="27"/>
        <v>24044</v>
      </c>
      <c r="AA81" s="1">
        <f t="shared" si="27"/>
        <v>23283</v>
      </c>
      <c r="AB81" s="1">
        <f t="shared" si="27"/>
        <v>23078</v>
      </c>
      <c r="AC81" s="1">
        <f t="shared" si="27"/>
        <v>22426</v>
      </c>
      <c r="AD81" s="1">
        <f t="shared" si="27"/>
        <v>21891</v>
      </c>
      <c r="AE81" s="1">
        <f t="shared" si="27"/>
        <v>21659</v>
      </c>
      <c r="AF81" s="1">
        <f t="shared" si="27"/>
        <v>21211</v>
      </c>
      <c r="AG81" s="1">
        <f t="shared" si="27"/>
        <v>20866</v>
      </c>
      <c r="AH81" s="1">
        <f t="shared" si="27"/>
        <v>20557</v>
      </c>
      <c r="AI81" s="1">
        <f t="shared" si="27"/>
        <v>20158</v>
      </c>
      <c r="AJ81" s="1">
        <f t="shared" si="27"/>
        <v>19538</v>
      </c>
      <c r="AK81" s="1">
        <f t="shared" si="27"/>
        <v>19265</v>
      </c>
      <c r="AL81" s="1">
        <f t="shared" si="27"/>
        <v>18874</v>
      </c>
      <c r="AM81" s="1">
        <f t="shared" si="27"/>
        <v>18412</v>
      </c>
      <c r="AN81" s="1">
        <f t="shared" si="27"/>
        <v>18117</v>
      </c>
      <c r="AO81" s="1">
        <f t="shared" si="27"/>
        <v>17668</v>
      </c>
      <c r="AP81" s="1">
        <f t="shared" si="27"/>
        <v>17491</v>
      </c>
      <c r="AQ81" s="1">
        <f t="shared" si="27"/>
        <v>16952</v>
      </c>
      <c r="AR81" s="1">
        <f t="shared" si="27"/>
        <v>16624</v>
      </c>
      <c r="AS81" s="1">
        <f t="shared" si="27"/>
        <v>16155</v>
      </c>
      <c r="AT81" s="1">
        <f t="shared" si="27"/>
        <v>15694</v>
      </c>
      <c r="AU81" s="1">
        <f t="shared" si="27"/>
        <v>15387</v>
      </c>
      <c r="AV81" s="1">
        <f t="shared" si="27"/>
        <v>14654</v>
      </c>
      <c r="AW81" s="1">
        <f t="shared" si="27"/>
        <v>14023</v>
      </c>
      <c r="AX81" s="1">
        <f t="shared" si="27"/>
        <v>13674</v>
      </c>
      <c r="AY81" s="1">
        <f t="shared" si="27"/>
        <v>13207</v>
      </c>
      <c r="AZ81" s="1">
        <f t="shared" si="27"/>
        <v>12791</v>
      </c>
      <c r="BA81" s="1">
        <f t="shared" si="27"/>
        <v>12365</v>
      </c>
      <c r="BB81" s="1">
        <f t="shared" si="7"/>
        <v>12061</v>
      </c>
      <c r="BC81" s="1">
        <f t="shared" si="7"/>
        <v>11754</v>
      </c>
      <c r="BD81" s="1">
        <f t="shared" si="7"/>
        <v>11400</v>
      </c>
      <c r="BE81" s="1">
        <f t="shared" si="7"/>
        <v>11125</v>
      </c>
      <c r="BF81" s="1">
        <f t="shared" si="9"/>
        <v>10680</v>
      </c>
      <c r="BG81" s="1">
        <f t="shared" si="9"/>
        <v>10419</v>
      </c>
      <c r="BH81" s="1">
        <f t="shared" si="9"/>
        <v>9896</v>
      </c>
      <c r="BI81" s="1">
        <f t="shared" si="9"/>
        <v>9557</v>
      </c>
      <c r="BJ81" s="1">
        <f t="shared" si="9"/>
        <v>8970</v>
      </c>
      <c r="BK81" s="1">
        <f t="shared" si="9"/>
        <v>8481</v>
      </c>
      <c r="BL81" s="1">
        <f t="shared" si="9"/>
        <v>7952</v>
      </c>
      <c r="BM81" s="1">
        <f t="shared" si="9"/>
        <v>7643</v>
      </c>
      <c r="BN81" s="1">
        <f t="shared" si="9"/>
        <v>7370</v>
      </c>
      <c r="BO81" s="1">
        <f t="shared" si="9"/>
        <v>7138</v>
      </c>
      <c r="BP81" s="1">
        <f t="shared" si="9"/>
        <v>6735</v>
      </c>
      <c r="BQ81" s="1">
        <f t="shared" si="9"/>
        <v>6299</v>
      </c>
      <c r="BR81" s="1">
        <f t="shared" si="9"/>
        <v>6041</v>
      </c>
      <c r="BS81" s="1">
        <f t="shared" si="9"/>
        <v>5781</v>
      </c>
      <c r="BT81" s="1">
        <f t="shared" si="9"/>
        <v>5011</v>
      </c>
      <c r="BU81" s="1">
        <f t="shared" si="9"/>
        <v>4538</v>
      </c>
      <c r="BV81" s="1">
        <f t="shared" ref="BV81:CB81" si="31">BV80+$B81</f>
        <v>4076</v>
      </c>
      <c r="BW81" s="1">
        <f t="shared" si="31"/>
        <v>3765</v>
      </c>
      <c r="BX81" s="1">
        <f t="shared" si="31"/>
        <v>3425</v>
      </c>
      <c r="BY81" s="1">
        <f t="shared" si="31"/>
        <v>2994</v>
      </c>
      <c r="BZ81" s="1">
        <f t="shared" si="31"/>
        <v>2634</v>
      </c>
      <c r="CA81" s="1">
        <f t="shared" si="31"/>
        <v>2230</v>
      </c>
      <c r="CB81" s="1">
        <f t="shared" si="31"/>
        <v>1538</v>
      </c>
      <c r="CC81" s="1">
        <f t="shared" ref="CC81" si="32">CC80+$B81</f>
        <v>993</v>
      </c>
      <c r="CD81" s="1">
        <f>$B81</f>
        <v>400</v>
      </c>
      <c r="CE81" s="5"/>
    </row>
    <row r="82" spans="1:83" ht="16" thickBot="1" x14ac:dyDescent="0.25">
      <c r="A82" s="6" t="s">
        <v>126</v>
      </c>
      <c r="B82" s="7">
        <v>563</v>
      </c>
      <c r="C82" s="26">
        <f t="shared" si="27"/>
        <v>35767</v>
      </c>
      <c r="D82" s="11">
        <f t="shared" si="27"/>
        <v>35423</v>
      </c>
      <c r="E82" s="11">
        <f t="shared" si="27"/>
        <v>34970</v>
      </c>
      <c r="F82" s="11">
        <f t="shared" si="27"/>
        <v>34611</v>
      </c>
      <c r="G82" s="11">
        <f t="shared" si="27"/>
        <v>34160</v>
      </c>
      <c r="H82" s="11">
        <f t="shared" si="27"/>
        <v>33781</v>
      </c>
      <c r="I82" s="11">
        <f t="shared" si="27"/>
        <v>33286</v>
      </c>
      <c r="J82" s="11">
        <f t="shared" si="27"/>
        <v>32536</v>
      </c>
      <c r="K82" s="11">
        <f t="shared" si="27"/>
        <v>31635</v>
      </c>
      <c r="L82" s="11">
        <f t="shared" si="27"/>
        <v>30950</v>
      </c>
      <c r="M82" s="11">
        <f t="shared" si="27"/>
        <v>30478</v>
      </c>
      <c r="N82" s="11">
        <f t="shared" si="27"/>
        <v>30068</v>
      </c>
      <c r="O82" s="11">
        <f t="shared" si="27"/>
        <v>29802</v>
      </c>
      <c r="P82" s="11">
        <f t="shared" si="27"/>
        <v>29278</v>
      </c>
      <c r="Q82" s="11">
        <f t="shared" si="27"/>
        <v>28460</v>
      </c>
      <c r="R82" s="11">
        <f t="shared" si="27"/>
        <v>28141</v>
      </c>
      <c r="S82" s="11">
        <f t="shared" si="27"/>
        <v>27417</v>
      </c>
      <c r="T82" s="11">
        <f t="shared" si="27"/>
        <v>27128</v>
      </c>
      <c r="U82" s="11">
        <f t="shared" si="27"/>
        <v>26722</v>
      </c>
      <c r="V82" s="11">
        <f t="shared" si="27"/>
        <v>26269</v>
      </c>
      <c r="W82" s="11">
        <f t="shared" si="27"/>
        <v>25793</v>
      </c>
      <c r="X82" s="11">
        <f t="shared" si="27"/>
        <v>25376</v>
      </c>
      <c r="Y82" s="11">
        <f t="shared" si="27"/>
        <v>25128</v>
      </c>
      <c r="Z82" s="11">
        <f t="shared" si="27"/>
        <v>24607</v>
      </c>
      <c r="AA82" s="11">
        <f t="shared" si="27"/>
        <v>23846</v>
      </c>
      <c r="AB82" s="11">
        <f t="shared" si="27"/>
        <v>23641</v>
      </c>
      <c r="AC82" s="11">
        <f t="shared" si="27"/>
        <v>22989</v>
      </c>
      <c r="AD82" s="11">
        <f t="shared" si="27"/>
        <v>22454</v>
      </c>
      <c r="AE82" s="11">
        <f t="shared" si="27"/>
        <v>22222</v>
      </c>
      <c r="AF82" s="11">
        <f t="shared" si="27"/>
        <v>21774</v>
      </c>
      <c r="AG82" s="11">
        <f t="shared" si="27"/>
        <v>21429</v>
      </c>
      <c r="AH82" s="11">
        <f t="shared" si="27"/>
        <v>21120</v>
      </c>
      <c r="AI82" s="11">
        <f t="shared" si="27"/>
        <v>20721</v>
      </c>
      <c r="AJ82" s="11">
        <f t="shared" si="27"/>
        <v>20101</v>
      </c>
      <c r="AK82" s="11">
        <f t="shared" si="27"/>
        <v>19828</v>
      </c>
      <c r="AL82" s="11">
        <f t="shared" si="27"/>
        <v>19437</v>
      </c>
      <c r="AM82" s="11">
        <f t="shared" si="27"/>
        <v>18975</v>
      </c>
      <c r="AN82" s="11">
        <f t="shared" si="27"/>
        <v>18680</v>
      </c>
      <c r="AO82" s="11">
        <f t="shared" si="27"/>
        <v>18231</v>
      </c>
      <c r="AP82" s="11">
        <f t="shared" si="27"/>
        <v>18054</v>
      </c>
      <c r="AQ82" s="11">
        <f t="shared" si="27"/>
        <v>17515</v>
      </c>
      <c r="AR82" s="11">
        <f t="shared" si="27"/>
        <v>17187</v>
      </c>
      <c r="AS82" s="11">
        <f t="shared" si="27"/>
        <v>16718</v>
      </c>
      <c r="AT82" s="11">
        <f t="shared" si="27"/>
        <v>16257</v>
      </c>
      <c r="AU82" s="11">
        <f t="shared" si="27"/>
        <v>15950</v>
      </c>
      <c r="AV82" s="11">
        <f t="shared" si="27"/>
        <v>15217</v>
      </c>
      <c r="AW82" s="11">
        <f t="shared" si="27"/>
        <v>14586</v>
      </c>
      <c r="AX82" s="11">
        <f t="shared" si="27"/>
        <v>14237</v>
      </c>
      <c r="AY82" s="11">
        <f t="shared" si="27"/>
        <v>13770</v>
      </c>
      <c r="AZ82" s="11">
        <f t="shared" si="27"/>
        <v>13354</v>
      </c>
      <c r="BA82" s="11">
        <f t="shared" si="27"/>
        <v>12928</v>
      </c>
      <c r="BB82" s="11">
        <f t="shared" si="7"/>
        <v>12624</v>
      </c>
      <c r="BC82" s="11">
        <f t="shared" si="7"/>
        <v>12317</v>
      </c>
      <c r="BD82" s="11">
        <f t="shared" si="7"/>
        <v>11963</v>
      </c>
      <c r="BE82" s="11">
        <f t="shared" si="7"/>
        <v>11688</v>
      </c>
      <c r="BF82" s="11">
        <f t="shared" si="9"/>
        <v>11243</v>
      </c>
      <c r="BG82" s="11">
        <f t="shared" si="9"/>
        <v>10982</v>
      </c>
      <c r="BH82" s="11">
        <f t="shared" si="9"/>
        <v>10459</v>
      </c>
      <c r="BI82" s="11">
        <f t="shared" si="9"/>
        <v>10120</v>
      </c>
      <c r="BJ82" s="11">
        <f t="shared" si="9"/>
        <v>9533</v>
      </c>
      <c r="BK82" s="11">
        <f t="shared" si="9"/>
        <v>9044</v>
      </c>
      <c r="BL82" s="11">
        <f t="shared" si="9"/>
        <v>8515</v>
      </c>
      <c r="BM82" s="11">
        <f t="shared" si="9"/>
        <v>8206</v>
      </c>
      <c r="BN82" s="11">
        <f t="shared" si="9"/>
        <v>7933</v>
      </c>
      <c r="BO82" s="11">
        <f t="shared" si="9"/>
        <v>7701</v>
      </c>
      <c r="BP82" s="11">
        <f t="shared" si="9"/>
        <v>7298</v>
      </c>
      <c r="BQ82" s="11">
        <f t="shared" si="9"/>
        <v>6862</v>
      </c>
      <c r="BR82" s="11">
        <f t="shared" si="9"/>
        <v>6604</v>
      </c>
      <c r="BS82" s="11">
        <f t="shared" si="9"/>
        <v>6344</v>
      </c>
      <c r="BT82" s="11">
        <f t="shared" si="9"/>
        <v>5574</v>
      </c>
      <c r="BU82" s="11">
        <f t="shared" si="9"/>
        <v>5101</v>
      </c>
      <c r="BV82" s="11">
        <f t="shared" ref="BV82:CC82" si="33">BV81+$B82</f>
        <v>4639</v>
      </c>
      <c r="BW82" s="11">
        <f t="shared" si="33"/>
        <v>4328</v>
      </c>
      <c r="BX82" s="11">
        <f t="shared" si="33"/>
        <v>3988</v>
      </c>
      <c r="BY82" s="11">
        <f t="shared" si="33"/>
        <v>3557</v>
      </c>
      <c r="BZ82" s="11">
        <f t="shared" si="33"/>
        <v>3197</v>
      </c>
      <c r="CA82" s="11">
        <f t="shared" si="33"/>
        <v>2793</v>
      </c>
      <c r="CB82" s="11">
        <f t="shared" si="33"/>
        <v>2101</v>
      </c>
      <c r="CC82" s="11">
        <f t="shared" si="33"/>
        <v>1556</v>
      </c>
      <c r="CD82" s="11">
        <f t="shared" ref="CD82" si="34">CD81+$B82</f>
        <v>963</v>
      </c>
      <c r="CE82" s="7">
        <f>$B82</f>
        <v>563</v>
      </c>
    </row>
    <row r="84" spans="1:83" x14ac:dyDescent="0.2">
      <c r="A84" t="s">
        <v>0</v>
      </c>
      <c r="B84" s="13">
        <f>AVERAGE($B$2:B82)</f>
        <v>441.5679012345679</v>
      </c>
    </row>
    <row r="85" spans="1:83" x14ac:dyDescent="0.2">
      <c r="A85" t="s">
        <v>2</v>
      </c>
      <c r="B85" s="13">
        <f>MEDIAN($B$2:B82)</f>
        <v>426</v>
      </c>
    </row>
    <row r="86" spans="1:83" x14ac:dyDescent="0.2">
      <c r="A86" t="s">
        <v>1</v>
      </c>
      <c r="B86" s="13">
        <f>STDEVPA($B$2:B82)</f>
        <v>153.7616351732471</v>
      </c>
    </row>
    <row r="87" spans="1:83" ht="16" thickBot="1" x14ac:dyDescent="0.25"/>
    <row r="88" spans="1:83" ht="16" thickBot="1" x14ac:dyDescent="0.25">
      <c r="A88" s="2" t="s">
        <v>442</v>
      </c>
      <c r="B88" s="8">
        <v>0</v>
      </c>
      <c r="C88" s="28" t="s">
        <v>442</v>
      </c>
      <c r="D88" s="29" t="s">
        <v>443</v>
      </c>
      <c r="E88" s="29" t="s">
        <v>444</v>
      </c>
      <c r="F88" s="29" t="s">
        <v>474</v>
      </c>
      <c r="G88" s="29" t="s">
        <v>475</v>
      </c>
      <c r="H88" s="29" t="s">
        <v>476</v>
      </c>
      <c r="I88" s="29" t="s">
        <v>477</v>
      </c>
      <c r="J88" s="29" t="s">
        <v>478</v>
      </c>
      <c r="K88" s="29" t="s">
        <v>479</v>
      </c>
      <c r="L88" s="29" t="s">
        <v>480</v>
      </c>
      <c r="M88" s="29" t="s">
        <v>481</v>
      </c>
      <c r="N88" s="29" t="s">
        <v>482</v>
      </c>
      <c r="O88" s="29" t="s">
        <v>483</v>
      </c>
      <c r="P88" s="29" t="s">
        <v>484</v>
      </c>
      <c r="Q88" s="29" t="s">
        <v>485</v>
      </c>
      <c r="R88" s="29" t="s">
        <v>486</v>
      </c>
      <c r="S88" s="29" t="s">
        <v>53</v>
      </c>
      <c r="T88" s="29" t="s">
        <v>54</v>
      </c>
      <c r="U88" s="29" t="s">
        <v>487</v>
      </c>
      <c r="V88" s="29" t="s">
        <v>488</v>
      </c>
      <c r="W88" s="29" t="s">
        <v>489</v>
      </c>
      <c r="X88" s="29" t="s">
        <v>465</v>
      </c>
      <c r="Y88" s="29" t="s">
        <v>490</v>
      </c>
      <c r="Z88" s="29" t="s">
        <v>491</v>
      </c>
      <c r="AA88" s="29" t="s">
        <v>492</v>
      </c>
      <c r="AB88" s="29" t="s">
        <v>493</v>
      </c>
      <c r="AC88" s="29" t="s">
        <v>494</v>
      </c>
      <c r="AD88" s="29" t="s">
        <v>495</v>
      </c>
      <c r="AE88" s="29" t="s">
        <v>496</v>
      </c>
      <c r="AF88" s="29" t="s">
        <v>497</v>
      </c>
      <c r="AG88" s="29" t="s">
        <v>494</v>
      </c>
      <c r="AH88" s="29" t="s">
        <v>493</v>
      </c>
      <c r="AI88" s="29" t="s">
        <v>492</v>
      </c>
      <c r="AJ88" s="29" t="s">
        <v>498</v>
      </c>
      <c r="AK88" s="29" t="s">
        <v>490</v>
      </c>
      <c r="AL88" s="29" t="s">
        <v>499</v>
      </c>
      <c r="AM88" s="29" t="s">
        <v>465</v>
      </c>
      <c r="AN88" s="29" t="s">
        <v>489</v>
      </c>
      <c r="AO88" s="29" t="s">
        <v>488</v>
      </c>
      <c r="AP88" s="29" t="s">
        <v>487</v>
      </c>
      <c r="AQ88" s="29" t="s">
        <v>54</v>
      </c>
      <c r="AR88" s="29" t="s">
        <v>53</v>
      </c>
      <c r="AS88" s="29" t="s">
        <v>486</v>
      </c>
      <c r="AT88" s="29" t="s">
        <v>484</v>
      </c>
      <c r="AU88" s="29" t="s">
        <v>483</v>
      </c>
      <c r="AV88" s="29" t="s">
        <v>482</v>
      </c>
      <c r="AW88" s="29" t="s">
        <v>481</v>
      </c>
      <c r="AX88" s="29" t="s">
        <v>500</v>
      </c>
      <c r="AY88" s="29" t="s">
        <v>501</v>
      </c>
      <c r="AZ88" s="29" t="s">
        <v>502</v>
      </c>
      <c r="BA88" s="29" t="s">
        <v>479</v>
      </c>
      <c r="BB88" s="29" t="s">
        <v>478</v>
      </c>
      <c r="BC88" s="29" t="s">
        <v>477</v>
      </c>
      <c r="BD88" s="29" t="s">
        <v>476</v>
      </c>
      <c r="BE88" s="29" t="s">
        <v>503</v>
      </c>
      <c r="BF88" s="29" t="s">
        <v>474</v>
      </c>
      <c r="BG88" s="29" t="s">
        <v>444</v>
      </c>
      <c r="BH88" s="29" t="s">
        <v>505</v>
      </c>
      <c r="BI88" s="30" t="s">
        <v>506</v>
      </c>
    </row>
    <row r="89" spans="1:83" x14ac:dyDescent="0.2">
      <c r="A89" s="4" t="s">
        <v>443</v>
      </c>
      <c r="B89" s="9">
        <v>474</v>
      </c>
      <c r="C89" s="17">
        <f>$B89</f>
        <v>474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9"/>
    </row>
    <row r="90" spans="1:83" x14ac:dyDescent="0.2">
      <c r="A90" s="4" t="s">
        <v>444</v>
      </c>
      <c r="B90" s="9">
        <v>453</v>
      </c>
      <c r="C90" s="4">
        <f>C89+$B90</f>
        <v>927</v>
      </c>
      <c r="D90" s="1">
        <f>$B90</f>
        <v>453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5"/>
    </row>
    <row r="91" spans="1:83" x14ac:dyDescent="0.2">
      <c r="A91" s="4" t="s">
        <v>474</v>
      </c>
      <c r="B91" s="9">
        <v>476</v>
      </c>
      <c r="C91" s="4">
        <f t="shared" ref="C91:D91" si="35">C90+$B91</f>
        <v>1403</v>
      </c>
      <c r="D91" s="1">
        <f t="shared" si="35"/>
        <v>929</v>
      </c>
      <c r="E91" s="1">
        <f>$B91</f>
        <v>476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5"/>
    </row>
    <row r="92" spans="1:83" x14ac:dyDescent="0.2">
      <c r="A92" s="4" t="s">
        <v>475</v>
      </c>
      <c r="B92" s="9">
        <v>417</v>
      </c>
      <c r="C92" s="4">
        <f t="shared" ref="C92:E92" si="36">C91+$B92</f>
        <v>1820</v>
      </c>
      <c r="D92" s="1">
        <f t="shared" si="36"/>
        <v>1346</v>
      </c>
      <c r="E92" s="1">
        <f t="shared" si="36"/>
        <v>893</v>
      </c>
      <c r="F92" s="1">
        <f>$B92</f>
        <v>417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5"/>
    </row>
    <row r="93" spans="1:83" x14ac:dyDescent="0.2">
      <c r="A93" s="4" t="s">
        <v>476</v>
      </c>
      <c r="B93" s="9">
        <v>248</v>
      </c>
      <c r="C93" s="4">
        <f t="shared" ref="C93:F93" si="37">C92+$B93</f>
        <v>2068</v>
      </c>
      <c r="D93" s="1">
        <f t="shared" si="37"/>
        <v>1594</v>
      </c>
      <c r="E93" s="1">
        <f t="shared" si="37"/>
        <v>1141</v>
      </c>
      <c r="F93" s="1">
        <f t="shared" si="37"/>
        <v>665</v>
      </c>
      <c r="G93" s="1">
        <f>$B93</f>
        <v>248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5"/>
    </row>
    <row r="94" spans="1:83" x14ac:dyDescent="0.2">
      <c r="A94" s="4" t="s">
        <v>477</v>
      </c>
      <c r="B94" s="9">
        <v>521</v>
      </c>
      <c r="C94" s="4">
        <f t="shared" ref="C94:G94" si="38">C93+$B94</f>
        <v>2589</v>
      </c>
      <c r="D94" s="1">
        <f t="shared" si="38"/>
        <v>2115</v>
      </c>
      <c r="E94" s="1">
        <f t="shared" si="38"/>
        <v>1662</v>
      </c>
      <c r="F94" s="1">
        <f t="shared" si="38"/>
        <v>1186</v>
      </c>
      <c r="G94" s="1">
        <f t="shared" si="38"/>
        <v>769</v>
      </c>
      <c r="H94" s="1">
        <f>$B94</f>
        <v>521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5"/>
    </row>
    <row r="95" spans="1:83" x14ac:dyDescent="0.2">
      <c r="A95" s="4" t="s">
        <v>478</v>
      </c>
      <c r="B95" s="9">
        <v>761</v>
      </c>
      <c r="C95" s="4">
        <f t="shared" ref="C95:H95" si="39">C94+$B95</f>
        <v>3350</v>
      </c>
      <c r="D95" s="1">
        <f t="shared" si="39"/>
        <v>2876</v>
      </c>
      <c r="E95" s="1">
        <f t="shared" si="39"/>
        <v>2423</v>
      </c>
      <c r="F95" s="1">
        <f t="shared" si="39"/>
        <v>1947</v>
      </c>
      <c r="G95" s="1">
        <f t="shared" si="39"/>
        <v>1530</v>
      </c>
      <c r="H95" s="1">
        <f t="shared" si="39"/>
        <v>1282</v>
      </c>
      <c r="I95" s="1">
        <f>$B95</f>
        <v>761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5"/>
    </row>
    <row r="96" spans="1:83" x14ac:dyDescent="0.2">
      <c r="A96" s="4" t="s">
        <v>479</v>
      </c>
      <c r="B96" s="9">
        <v>205</v>
      </c>
      <c r="C96" s="4">
        <f t="shared" ref="C96:I96" si="40">C95+$B96</f>
        <v>3555</v>
      </c>
      <c r="D96" s="1">
        <f t="shared" si="40"/>
        <v>3081</v>
      </c>
      <c r="E96" s="1">
        <f t="shared" si="40"/>
        <v>2628</v>
      </c>
      <c r="F96" s="1">
        <f t="shared" si="40"/>
        <v>2152</v>
      </c>
      <c r="G96" s="1">
        <f t="shared" si="40"/>
        <v>1735</v>
      </c>
      <c r="H96" s="1">
        <f t="shared" si="40"/>
        <v>1487</v>
      </c>
      <c r="I96" s="1">
        <f t="shared" si="40"/>
        <v>966</v>
      </c>
      <c r="J96" s="1">
        <f>$B96</f>
        <v>205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5"/>
    </row>
    <row r="97" spans="1:61" x14ac:dyDescent="0.2">
      <c r="A97" s="4" t="s">
        <v>480</v>
      </c>
      <c r="B97" s="9">
        <v>652</v>
      </c>
      <c r="C97" s="4">
        <f t="shared" ref="C97:J97" si="41">C96+$B97</f>
        <v>4207</v>
      </c>
      <c r="D97" s="1">
        <f t="shared" si="41"/>
        <v>3733</v>
      </c>
      <c r="E97" s="1">
        <f t="shared" si="41"/>
        <v>3280</v>
      </c>
      <c r="F97" s="1">
        <f t="shared" si="41"/>
        <v>2804</v>
      </c>
      <c r="G97" s="1">
        <f t="shared" si="41"/>
        <v>2387</v>
      </c>
      <c r="H97" s="1">
        <f t="shared" si="41"/>
        <v>2139</v>
      </c>
      <c r="I97" s="1">
        <f t="shared" si="41"/>
        <v>1618</v>
      </c>
      <c r="J97" s="1">
        <f t="shared" si="41"/>
        <v>857</v>
      </c>
      <c r="K97" s="1">
        <f>$B97</f>
        <v>652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5"/>
    </row>
    <row r="98" spans="1:61" x14ac:dyDescent="0.2">
      <c r="A98" s="4" t="s">
        <v>481</v>
      </c>
      <c r="B98" s="9">
        <v>535</v>
      </c>
      <c r="C98" s="4">
        <f t="shared" ref="C98:K98" si="42">C97+$B98</f>
        <v>4742</v>
      </c>
      <c r="D98" s="1">
        <f t="shared" si="42"/>
        <v>4268</v>
      </c>
      <c r="E98" s="1">
        <f t="shared" si="42"/>
        <v>3815</v>
      </c>
      <c r="F98" s="1">
        <f t="shared" si="42"/>
        <v>3339</v>
      </c>
      <c r="G98" s="1">
        <f t="shared" si="42"/>
        <v>2922</v>
      </c>
      <c r="H98" s="1">
        <f t="shared" si="42"/>
        <v>2674</v>
      </c>
      <c r="I98" s="1">
        <f t="shared" si="42"/>
        <v>2153</v>
      </c>
      <c r="J98" s="1">
        <f t="shared" si="42"/>
        <v>1392</v>
      </c>
      <c r="K98" s="1">
        <f t="shared" si="42"/>
        <v>1187</v>
      </c>
      <c r="L98" s="1">
        <f>$B98</f>
        <v>535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5"/>
    </row>
    <row r="99" spans="1:61" x14ac:dyDescent="0.2">
      <c r="A99" s="4" t="s">
        <v>482</v>
      </c>
      <c r="B99" s="9">
        <v>232</v>
      </c>
      <c r="C99" s="4">
        <f t="shared" ref="C99:L99" si="43">C98+$B99</f>
        <v>4974</v>
      </c>
      <c r="D99" s="1">
        <f t="shared" si="43"/>
        <v>4500</v>
      </c>
      <c r="E99" s="1">
        <f t="shared" si="43"/>
        <v>4047</v>
      </c>
      <c r="F99" s="1">
        <f t="shared" si="43"/>
        <v>3571</v>
      </c>
      <c r="G99" s="1">
        <f t="shared" si="43"/>
        <v>3154</v>
      </c>
      <c r="H99" s="1">
        <f t="shared" si="43"/>
        <v>2906</v>
      </c>
      <c r="I99" s="1">
        <f t="shared" si="43"/>
        <v>2385</v>
      </c>
      <c r="J99" s="1">
        <f t="shared" si="43"/>
        <v>1624</v>
      </c>
      <c r="K99" s="1">
        <f t="shared" si="43"/>
        <v>1419</v>
      </c>
      <c r="L99" s="1">
        <f t="shared" si="43"/>
        <v>767</v>
      </c>
      <c r="M99" s="1">
        <f>$B99</f>
        <v>232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5"/>
    </row>
    <row r="100" spans="1:61" x14ac:dyDescent="0.2">
      <c r="A100" s="4" t="s">
        <v>483</v>
      </c>
      <c r="B100" s="9">
        <v>448</v>
      </c>
      <c r="C100" s="4">
        <f t="shared" ref="C100:M100" si="44">C99+$B100</f>
        <v>5422</v>
      </c>
      <c r="D100" s="1">
        <f t="shared" si="44"/>
        <v>4948</v>
      </c>
      <c r="E100" s="1">
        <f t="shared" si="44"/>
        <v>4495</v>
      </c>
      <c r="F100" s="1">
        <f t="shared" si="44"/>
        <v>4019</v>
      </c>
      <c r="G100" s="1">
        <f t="shared" si="44"/>
        <v>3602</v>
      </c>
      <c r="H100" s="1">
        <f t="shared" si="44"/>
        <v>3354</v>
      </c>
      <c r="I100" s="1">
        <f t="shared" si="44"/>
        <v>2833</v>
      </c>
      <c r="J100" s="1">
        <f t="shared" si="44"/>
        <v>2072</v>
      </c>
      <c r="K100" s="1">
        <f t="shared" si="44"/>
        <v>1867</v>
      </c>
      <c r="L100" s="1">
        <f t="shared" si="44"/>
        <v>1215</v>
      </c>
      <c r="M100" s="1">
        <f t="shared" si="44"/>
        <v>680</v>
      </c>
      <c r="N100" s="1">
        <f>$B100</f>
        <v>448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5"/>
    </row>
    <row r="101" spans="1:61" x14ac:dyDescent="0.2">
      <c r="A101" s="4" t="s">
        <v>484</v>
      </c>
      <c r="B101" s="9">
        <v>345</v>
      </c>
      <c r="C101" s="4">
        <f t="shared" ref="C101:N101" si="45">C100+$B101</f>
        <v>5767</v>
      </c>
      <c r="D101" s="1">
        <f t="shared" si="45"/>
        <v>5293</v>
      </c>
      <c r="E101" s="1">
        <f t="shared" si="45"/>
        <v>4840</v>
      </c>
      <c r="F101" s="1">
        <f t="shared" si="45"/>
        <v>4364</v>
      </c>
      <c r="G101" s="1">
        <f t="shared" si="45"/>
        <v>3947</v>
      </c>
      <c r="H101" s="1">
        <f t="shared" si="45"/>
        <v>3699</v>
      </c>
      <c r="I101" s="1">
        <f t="shared" si="45"/>
        <v>3178</v>
      </c>
      <c r="J101" s="1">
        <f t="shared" si="45"/>
        <v>2417</v>
      </c>
      <c r="K101" s="1">
        <f t="shared" si="45"/>
        <v>2212</v>
      </c>
      <c r="L101" s="1">
        <f t="shared" si="45"/>
        <v>1560</v>
      </c>
      <c r="M101" s="1">
        <f t="shared" si="45"/>
        <v>1025</v>
      </c>
      <c r="N101" s="1">
        <f t="shared" si="45"/>
        <v>793</v>
      </c>
      <c r="O101" s="1">
        <f>$B101</f>
        <v>345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5"/>
    </row>
    <row r="102" spans="1:61" x14ac:dyDescent="0.2">
      <c r="A102" s="4" t="s">
        <v>485</v>
      </c>
      <c r="B102" s="9">
        <v>309</v>
      </c>
      <c r="C102" s="4">
        <f t="shared" ref="C102:O102" si="46">C101+$B102</f>
        <v>6076</v>
      </c>
      <c r="D102" s="1">
        <f t="shared" si="46"/>
        <v>5602</v>
      </c>
      <c r="E102" s="1">
        <f t="shared" si="46"/>
        <v>5149</v>
      </c>
      <c r="F102" s="1">
        <f t="shared" si="46"/>
        <v>4673</v>
      </c>
      <c r="G102" s="1">
        <f t="shared" si="46"/>
        <v>4256</v>
      </c>
      <c r="H102" s="1">
        <f t="shared" si="46"/>
        <v>4008</v>
      </c>
      <c r="I102" s="1">
        <f t="shared" si="46"/>
        <v>3487</v>
      </c>
      <c r="J102" s="1">
        <f t="shared" si="46"/>
        <v>2726</v>
      </c>
      <c r="K102" s="1">
        <f t="shared" si="46"/>
        <v>2521</v>
      </c>
      <c r="L102" s="1">
        <f t="shared" si="46"/>
        <v>1869</v>
      </c>
      <c r="M102" s="1">
        <f t="shared" si="46"/>
        <v>1334</v>
      </c>
      <c r="N102" s="1">
        <f t="shared" si="46"/>
        <v>1102</v>
      </c>
      <c r="O102" s="1">
        <f t="shared" si="46"/>
        <v>654</v>
      </c>
      <c r="P102" s="1">
        <f>$B102</f>
        <v>309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5"/>
    </row>
    <row r="103" spans="1:61" x14ac:dyDescent="0.2">
      <c r="A103" s="4" t="s">
        <v>486</v>
      </c>
      <c r="B103" s="9">
        <v>399</v>
      </c>
      <c r="C103" s="4">
        <f t="shared" ref="C103:P103" si="47">C102+$B103</f>
        <v>6475</v>
      </c>
      <c r="D103" s="1">
        <f t="shared" si="47"/>
        <v>6001</v>
      </c>
      <c r="E103" s="1">
        <f t="shared" si="47"/>
        <v>5548</v>
      </c>
      <c r="F103" s="1">
        <f t="shared" si="47"/>
        <v>5072</v>
      </c>
      <c r="G103" s="1">
        <f t="shared" si="47"/>
        <v>4655</v>
      </c>
      <c r="H103" s="1">
        <f t="shared" si="47"/>
        <v>4407</v>
      </c>
      <c r="I103" s="1">
        <f t="shared" si="47"/>
        <v>3886</v>
      </c>
      <c r="J103" s="1">
        <f t="shared" si="47"/>
        <v>3125</v>
      </c>
      <c r="K103" s="1">
        <f t="shared" si="47"/>
        <v>2920</v>
      </c>
      <c r="L103" s="1">
        <f t="shared" si="47"/>
        <v>2268</v>
      </c>
      <c r="M103" s="1">
        <f t="shared" si="47"/>
        <v>1733</v>
      </c>
      <c r="N103" s="1">
        <f t="shared" si="47"/>
        <v>1501</v>
      </c>
      <c r="O103" s="1">
        <f t="shared" si="47"/>
        <v>1053</v>
      </c>
      <c r="P103" s="1">
        <f t="shared" si="47"/>
        <v>708</v>
      </c>
      <c r="Q103" s="1">
        <f>$B103</f>
        <v>399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5"/>
    </row>
    <row r="104" spans="1:61" x14ac:dyDescent="0.2">
      <c r="A104" s="4" t="s">
        <v>53</v>
      </c>
      <c r="B104" s="9">
        <v>620</v>
      </c>
      <c r="C104" s="4">
        <f t="shared" ref="C104:Q104" si="48">C103+$B104</f>
        <v>7095</v>
      </c>
      <c r="D104" s="1">
        <f t="shared" si="48"/>
        <v>6621</v>
      </c>
      <c r="E104" s="1">
        <f t="shared" si="48"/>
        <v>6168</v>
      </c>
      <c r="F104" s="1">
        <f t="shared" si="48"/>
        <v>5692</v>
      </c>
      <c r="G104" s="1">
        <f t="shared" si="48"/>
        <v>5275</v>
      </c>
      <c r="H104" s="1">
        <f t="shared" si="48"/>
        <v>5027</v>
      </c>
      <c r="I104" s="1">
        <f t="shared" si="48"/>
        <v>4506</v>
      </c>
      <c r="J104" s="1">
        <f t="shared" si="48"/>
        <v>3745</v>
      </c>
      <c r="K104" s="1">
        <f t="shared" si="48"/>
        <v>3540</v>
      </c>
      <c r="L104" s="1">
        <f t="shared" si="48"/>
        <v>2888</v>
      </c>
      <c r="M104" s="1">
        <f t="shared" si="48"/>
        <v>2353</v>
      </c>
      <c r="N104" s="1">
        <f t="shared" si="48"/>
        <v>2121</v>
      </c>
      <c r="O104" s="1">
        <f t="shared" si="48"/>
        <v>1673</v>
      </c>
      <c r="P104" s="1">
        <f t="shared" si="48"/>
        <v>1328</v>
      </c>
      <c r="Q104" s="1">
        <f t="shared" si="48"/>
        <v>1019</v>
      </c>
      <c r="R104" s="1">
        <f>$B104</f>
        <v>620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5"/>
    </row>
    <row r="105" spans="1:61" x14ac:dyDescent="0.2">
      <c r="A105" s="4" t="s">
        <v>54</v>
      </c>
      <c r="B105" s="9">
        <v>273</v>
      </c>
      <c r="C105" s="4">
        <f t="shared" ref="C105:R105" si="49">C104+$B105</f>
        <v>7368</v>
      </c>
      <c r="D105" s="1">
        <f t="shared" si="49"/>
        <v>6894</v>
      </c>
      <c r="E105" s="1">
        <f t="shared" si="49"/>
        <v>6441</v>
      </c>
      <c r="F105" s="1">
        <f t="shared" si="49"/>
        <v>5965</v>
      </c>
      <c r="G105" s="1">
        <f t="shared" si="49"/>
        <v>5548</v>
      </c>
      <c r="H105" s="1">
        <f t="shared" si="49"/>
        <v>5300</v>
      </c>
      <c r="I105" s="1">
        <f t="shared" si="49"/>
        <v>4779</v>
      </c>
      <c r="J105" s="1">
        <f t="shared" si="49"/>
        <v>4018</v>
      </c>
      <c r="K105" s="1">
        <f t="shared" si="49"/>
        <v>3813</v>
      </c>
      <c r="L105" s="1">
        <f t="shared" si="49"/>
        <v>3161</v>
      </c>
      <c r="M105" s="1">
        <f t="shared" si="49"/>
        <v>2626</v>
      </c>
      <c r="N105" s="1">
        <f t="shared" si="49"/>
        <v>2394</v>
      </c>
      <c r="O105" s="1">
        <f t="shared" si="49"/>
        <v>1946</v>
      </c>
      <c r="P105" s="1">
        <f t="shared" si="49"/>
        <v>1601</v>
      </c>
      <c r="Q105" s="1">
        <f t="shared" si="49"/>
        <v>1292</v>
      </c>
      <c r="R105" s="1">
        <f t="shared" si="49"/>
        <v>893</v>
      </c>
      <c r="S105" s="1">
        <f>$B105</f>
        <v>273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5"/>
    </row>
    <row r="106" spans="1:61" x14ac:dyDescent="0.2">
      <c r="A106" s="4" t="s">
        <v>487</v>
      </c>
      <c r="B106" s="9">
        <v>391</v>
      </c>
      <c r="C106" s="4">
        <f t="shared" ref="C106:S107" si="50">C105+$B106</f>
        <v>7759</v>
      </c>
      <c r="D106" s="1">
        <f t="shared" si="50"/>
        <v>7285</v>
      </c>
      <c r="E106" s="1">
        <f t="shared" si="50"/>
        <v>6832</v>
      </c>
      <c r="F106" s="1">
        <f t="shared" si="50"/>
        <v>6356</v>
      </c>
      <c r="G106" s="1">
        <f t="shared" si="50"/>
        <v>5939</v>
      </c>
      <c r="H106" s="1">
        <f t="shared" si="50"/>
        <v>5691</v>
      </c>
      <c r="I106" s="1">
        <f t="shared" si="50"/>
        <v>5170</v>
      </c>
      <c r="J106" s="1">
        <f t="shared" si="50"/>
        <v>4409</v>
      </c>
      <c r="K106" s="1">
        <f t="shared" si="50"/>
        <v>4204</v>
      </c>
      <c r="L106" s="1">
        <f t="shared" si="50"/>
        <v>3552</v>
      </c>
      <c r="M106" s="1">
        <f t="shared" si="50"/>
        <v>3017</v>
      </c>
      <c r="N106" s="1">
        <f t="shared" si="50"/>
        <v>2785</v>
      </c>
      <c r="O106" s="1">
        <f t="shared" si="50"/>
        <v>2337</v>
      </c>
      <c r="P106" s="1">
        <f t="shared" si="50"/>
        <v>1992</v>
      </c>
      <c r="Q106" s="1">
        <f t="shared" si="50"/>
        <v>1683</v>
      </c>
      <c r="R106" s="1">
        <f t="shared" si="50"/>
        <v>1284</v>
      </c>
      <c r="S106" s="1">
        <f t="shared" si="50"/>
        <v>664</v>
      </c>
      <c r="T106" s="1">
        <f>$B106</f>
        <v>391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5"/>
    </row>
    <row r="107" spans="1:61" x14ac:dyDescent="0.2">
      <c r="A107" s="4" t="s">
        <v>488</v>
      </c>
      <c r="B107" s="9">
        <v>462</v>
      </c>
      <c r="C107" s="4">
        <f t="shared" si="50"/>
        <v>8221</v>
      </c>
      <c r="D107" s="1">
        <f t="shared" si="50"/>
        <v>7747</v>
      </c>
      <c r="E107" s="1">
        <f t="shared" si="50"/>
        <v>7294</v>
      </c>
      <c r="F107" s="1">
        <f t="shared" si="50"/>
        <v>6818</v>
      </c>
      <c r="G107" s="1">
        <f t="shared" si="50"/>
        <v>6401</v>
      </c>
      <c r="H107" s="1">
        <f t="shared" si="50"/>
        <v>6153</v>
      </c>
      <c r="I107" s="1">
        <f t="shared" si="50"/>
        <v>5632</v>
      </c>
      <c r="J107" s="1">
        <f t="shared" si="50"/>
        <v>4871</v>
      </c>
      <c r="K107" s="1">
        <f t="shared" si="50"/>
        <v>4666</v>
      </c>
      <c r="L107" s="1">
        <f t="shared" si="50"/>
        <v>4014</v>
      </c>
      <c r="M107" s="1">
        <f t="shared" si="50"/>
        <v>3479</v>
      </c>
      <c r="N107" s="1">
        <f t="shared" si="50"/>
        <v>3247</v>
      </c>
      <c r="O107" s="1">
        <f t="shared" si="50"/>
        <v>2799</v>
      </c>
      <c r="P107" s="1">
        <f t="shared" si="50"/>
        <v>2454</v>
      </c>
      <c r="Q107" s="1">
        <f t="shared" si="50"/>
        <v>2145</v>
      </c>
      <c r="R107" s="1">
        <f t="shared" si="50"/>
        <v>1746</v>
      </c>
      <c r="S107" s="1">
        <f t="shared" si="50"/>
        <v>1126</v>
      </c>
      <c r="T107" s="1">
        <f t="shared" ref="C107:AD118" si="51">T106+$B107</f>
        <v>853</v>
      </c>
      <c r="U107" s="1">
        <f>$B107</f>
        <v>462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5"/>
    </row>
    <row r="108" spans="1:61" x14ac:dyDescent="0.2">
      <c r="A108" s="4" t="s">
        <v>489</v>
      </c>
      <c r="B108" s="9">
        <v>295</v>
      </c>
      <c r="C108" s="4">
        <f t="shared" si="51"/>
        <v>8516</v>
      </c>
      <c r="D108" s="1">
        <f t="shared" si="51"/>
        <v>8042</v>
      </c>
      <c r="E108" s="1">
        <f t="shared" si="51"/>
        <v>7589</v>
      </c>
      <c r="F108" s="1">
        <f t="shared" si="51"/>
        <v>7113</v>
      </c>
      <c r="G108" s="1">
        <f t="shared" si="51"/>
        <v>6696</v>
      </c>
      <c r="H108" s="1">
        <f t="shared" si="51"/>
        <v>6448</v>
      </c>
      <c r="I108" s="1">
        <f t="shared" si="51"/>
        <v>5927</v>
      </c>
      <c r="J108" s="1">
        <f t="shared" si="51"/>
        <v>5166</v>
      </c>
      <c r="K108" s="1">
        <f t="shared" si="51"/>
        <v>4961</v>
      </c>
      <c r="L108" s="1">
        <f t="shared" si="51"/>
        <v>4309</v>
      </c>
      <c r="M108" s="1">
        <f t="shared" si="51"/>
        <v>3774</v>
      </c>
      <c r="N108" s="1">
        <f t="shared" si="51"/>
        <v>3542</v>
      </c>
      <c r="O108" s="1">
        <f t="shared" si="51"/>
        <v>3094</v>
      </c>
      <c r="P108" s="1">
        <f t="shared" si="51"/>
        <v>2749</v>
      </c>
      <c r="Q108" s="1">
        <f t="shared" si="51"/>
        <v>2440</v>
      </c>
      <c r="R108" s="1">
        <f t="shared" si="51"/>
        <v>2041</v>
      </c>
      <c r="S108" s="1">
        <f t="shared" si="51"/>
        <v>1421</v>
      </c>
      <c r="T108" s="1">
        <f t="shared" si="51"/>
        <v>1148</v>
      </c>
      <c r="U108" s="1">
        <f t="shared" si="51"/>
        <v>757</v>
      </c>
      <c r="V108" s="1">
        <f>$B108</f>
        <v>295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5"/>
    </row>
    <row r="109" spans="1:61" x14ac:dyDescent="0.2">
      <c r="A109" s="4" t="s">
        <v>465</v>
      </c>
      <c r="B109" s="9">
        <v>449</v>
      </c>
      <c r="C109" s="4">
        <f t="shared" si="51"/>
        <v>8965</v>
      </c>
      <c r="D109" s="1">
        <f t="shared" si="51"/>
        <v>8491</v>
      </c>
      <c r="E109" s="1">
        <f t="shared" si="51"/>
        <v>8038</v>
      </c>
      <c r="F109" s="1">
        <f t="shared" si="51"/>
        <v>7562</v>
      </c>
      <c r="G109" s="1">
        <f t="shared" si="51"/>
        <v>7145</v>
      </c>
      <c r="H109" s="1">
        <f t="shared" si="51"/>
        <v>6897</v>
      </c>
      <c r="I109" s="1">
        <f t="shared" si="51"/>
        <v>6376</v>
      </c>
      <c r="J109" s="1">
        <f t="shared" si="51"/>
        <v>5615</v>
      </c>
      <c r="K109" s="1">
        <f t="shared" si="51"/>
        <v>5410</v>
      </c>
      <c r="L109" s="1">
        <f t="shared" si="51"/>
        <v>4758</v>
      </c>
      <c r="M109" s="1">
        <f t="shared" si="51"/>
        <v>4223</v>
      </c>
      <c r="N109" s="1">
        <f t="shared" si="51"/>
        <v>3991</v>
      </c>
      <c r="O109" s="1">
        <f t="shared" si="51"/>
        <v>3543</v>
      </c>
      <c r="P109" s="1">
        <f t="shared" si="51"/>
        <v>3198</v>
      </c>
      <c r="Q109" s="1">
        <f t="shared" si="51"/>
        <v>2889</v>
      </c>
      <c r="R109" s="1">
        <f t="shared" si="51"/>
        <v>2490</v>
      </c>
      <c r="S109" s="1">
        <f t="shared" si="51"/>
        <v>1870</v>
      </c>
      <c r="T109" s="1">
        <f t="shared" si="51"/>
        <v>1597</v>
      </c>
      <c r="U109" s="1">
        <f t="shared" si="51"/>
        <v>1206</v>
      </c>
      <c r="V109" s="1">
        <f t="shared" si="51"/>
        <v>744</v>
      </c>
      <c r="W109" s="1">
        <f>$B109</f>
        <v>449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5"/>
    </row>
    <row r="110" spans="1:61" x14ac:dyDescent="0.2">
      <c r="A110" s="4" t="s">
        <v>490</v>
      </c>
      <c r="B110" s="9">
        <v>177</v>
      </c>
      <c r="C110" s="4">
        <f t="shared" si="51"/>
        <v>9142</v>
      </c>
      <c r="D110" s="1">
        <f t="shared" si="51"/>
        <v>8668</v>
      </c>
      <c r="E110" s="1">
        <f t="shared" si="51"/>
        <v>8215</v>
      </c>
      <c r="F110" s="1">
        <f t="shared" si="51"/>
        <v>7739</v>
      </c>
      <c r="G110" s="1">
        <f t="shared" si="51"/>
        <v>7322</v>
      </c>
      <c r="H110" s="1">
        <f t="shared" si="51"/>
        <v>7074</v>
      </c>
      <c r="I110" s="1">
        <f t="shared" si="51"/>
        <v>6553</v>
      </c>
      <c r="J110" s="1">
        <f t="shared" si="51"/>
        <v>5792</v>
      </c>
      <c r="K110" s="1">
        <f t="shared" si="51"/>
        <v>5587</v>
      </c>
      <c r="L110" s="1">
        <f t="shared" si="51"/>
        <v>4935</v>
      </c>
      <c r="M110" s="1">
        <f t="shared" si="51"/>
        <v>4400</v>
      </c>
      <c r="N110" s="1">
        <f t="shared" si="51"/>
        <v>4168</v>
      </c>
      <c r="O110" s="1">
        <f t="shared" si="51"/>
        <v>3720</v>
      </c>
      <c r="P110" s="1">
        <f t="shared" si="51"/>
        <v>3375</v>
      </c>
      <c r="Q110" s="1">
        <f t="shared" si="51"/>
        <v>3066</v>
      </c>
      <c r="R110" s="1">
        <f t="shared" si="51"/>
        <v>2667</v>
      </c>
      <c r="S110" s="1">
        <f t="shared" si="51"/>
        <v>2047</v>
      </c>
      <c r="T110" s="1">
        <f t="shared" si="51"/>
        <v>1774</v>
      </c>
      <c r="U110" s="1">
        <f t="shared" si="51"/>
        <v>1383</v>
      </c>
      <c r="V110" s="1">
        <f t="shared" si="51"/>
        <v>921</v>
      </c>
      <c r="W110" s="1">
        <f t="shared" si="51"/>
        <v>626</v>
      </c>
      <c r="X110" s="1">
        <f>$B110</f>
        <v>177</v>
      </c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5"/>
    </row>
    <row r="111" spans="1:61" x14ac:dyDescent="0.2">
      <c r="A111" s="4" t="s">
        <v>491</v>
      </c>
      <c r="B111" s="9">
        <v>539</v>
      </c>
      <c r="C111" s="4">
        <f t="shared" si="51"/>
        <v>9681</v>
      </c>
      <c r="D111" s="1">
        <f t="shared" si="51"/>
        <v>9207</v>
      </c>
      <c r="E111" s="1">
        <f t="shared" si="51"/>
        <v>8754</v>
      </c>
      <c r="F111" s="1">
        <f t="shared" si="51"/>
        <v>8278</v>
      </c>
      <c r="G111" s="1">
        <f t="shared" si="51"/>
        <v>7861</v>
      </c>
      <c r="H111" s="1">
        <f t="shared" si="51"/>
        <v>7613</v>
      </c>
      <c r="I111" s="1">
        <f t="shared" si="51"/>
        <v>7092</v>
      </c>
      <c r="J111" s="1">
        <f t="shared" si="51"/>
        <v>6331</v>
      </c>
      <c r="K111" s="1">
        <f t="shared" si="51"/>
        <v>6126</v>
      </c>
      <c r="L111" s="1">
        <f t="shared" si="51"/>
        <v>5474</v>
      </c>
      <c r="M111" s="1">
        <f t="shared" si="51"/>
        <v>4939</v>
      </c>
      <c r="N111" s="1">
        <f t="shared" si="51"/>
        <v>4707</v>
      </c>
      <c r="O111" s="1">
        <f t="shared" si="51"/>
        <v>4259</v>
      </c>
      <c r="P111" s="1">
        <f t="shared" si="51"/>
        <v>3914</v>
      </c>
      <c r="Q111" s="1">
        <f t="shared" si="51"/>
        <v>3605</v>
      </c>
      <c r="R111" s="1">
        <f t="shared" si="51"/>
        <v>3206</v>
      </c>
      <c r="S111" s="1">
        <f t="shared" si="51"/>
        <v>2586</v>
      </c>
      <c r="T111" s="1">
        <f t="shared" si="51"/>
        <v>2313</v>
      </c>
      <c r="U111" s="1">
        <f t="shared" si="51"/>
        <v>1922</v>
      </c>
      <c r="V111" s="1">
        <f t="shared" si="51"/>
        <v>1460</v>
      </c>
      <c r="W111" s="1">
        <f t="shared" si="51"/>
        <v>1165</v>
      </c>
      <c r="X111" s="1">
        <f t="shared" si="51"/>
        <v>716</v>
      </c>
      <c r="Y111" s="1">
        <f>$B111</f>
        <v>539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5"/>
    </row>
    <row r="112" spans="1:61" x14ac:dyDescent="0.2">
      <c r="A112" s="4" t="s">
        <v>492</v>
      </c>
      <c r="B112" s="9">
        <v>328</v>
      </c>
      <c r="C112" s="4">
        <f t="shared" si="51"/>
        <v>10009</v>
      </c>
      <c r="D112" s="1">
        <f t="shared" si="51"/>
        <v>9535</v>
      </c>
      <c r="E112" s="1">
        <f t="shared" si="51"/>
        <v>9082</v>
      </c>
      <c r="F112" s="1">
        <f t="shared" si="51"/>
        <v>8606</v>
      </c>
      <c r="G112" s="1">
        <f t="shared" si="51"/>
        <v>8189</v>
      </c>
      <c r="H112" s="1">
        <f t="shared" si="51"/>
        <v>7941</v>
      </c>
      <c r="I112" s="1">
        <f t="shared" si="51"/>
        <v>7420</v>
      </c>
      <c r="J112" s="1">
        <f t="shared" si="51"/>
        <v>6659</v>
      </c>
      <c r="K112" s="1">
        <f t="shared" si="51"/>
        <v>6454</v>
      </c>
      <c r="L112" s="1">
        <f t="shared" si="51"/>
        <v>5802</v>
      </c>
      <c r="M112" s="1">
        <f t="shared" si="51"/>
        <v>5267</v>
      </c>
      <c r="N112" s="1">
        <f t="shared" si="51"/>
        <v>5035</v>
      </c>
      <c r="O112" s="1">
        <f t="shared" si="51"/>
        <v>4587</v>
      </c>
      <c r="P112" s="1">
        <f t="shared" si="51"/>
        <v>4242</v>
      </c>
      <c r="Q112" s="1">
        <f t="shared" si="51"/>
        <v>3933</v>
      </c>
      <c r="R112" s="1">
        <f t="shared" si="51"/>
        <v>3534</v>
      </c>
      <c r="S112" s="1">
        <f t="shared" si="51"/>
        <v>2914</v>
      </c>
      <c r="T112" s="1">
        <f t="shared" si="51"/>
        <v>2641</v>
      </c>
      <c r="U112" s="1">
        <f t="shared" si="51"/>
        <v>2250</v>
      </c>
      <c r="V112" s="1">
        <f t="shared" si="51"/>
        <v>1788</v>
      </c>
      <c r="W112" s="1">
        <f t="shared" si="51"/>
        <v>1493</v>
      </c>
      <c r="X112" s="1">
        <f t="shared" si="51"/>
        <v>1044</v>
      </c>
      <c r="Y112" s="1">
        <f t="shared" si="51"/>
        <v>867</v>
      </c>
      <c r="Z112" s="1">
        <f>$B112</f>
        <v>328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5"/>
    </row>
    <row r="113" spans="1:61" x14ac:dyDescent="0.2">
      <c r="A113" s="4" t="s">
        <v>493</v>
      </c>
      <c r="B113" s="9">
        <v>469</v>
      </c>
      <c r="C113" s="4">
        <f t="shared" si="51"/>
        <v>10478</v>
      </c>
      <c r="D113" s="1">
        <f t="shared" si="51"/>
        <v>10004</v>
      </c>
      <c r="E113" s="1">
        <f t="shared" si="51"/>
        <v>9551</v>
      </c>
      <c r="F113" s="1">
        <f t="shared" si="51"/>
        <v>9075</v>
      </c>
      <c r="G113" s="1">
        <f t="shared" si="51"/>
        <v>8658</v>
      </c>
      <c r="H113" s="1">
        <f t="shared" si="51"/>
        <v>8410</v>
      </c>
      <c r="I113" s="1">
        <f t="shared" si="51"/>
        <v>7889</v>
      </c>
      <c r="J113" s="1">
        <f t="shared" si="51"/>
        <v>7128</v>
      </c>
      <c r="K113" s="1">
        <f t="shared" si="51"/>
        <v>6923</v>
      </c>
      <c r="L113" s="1">
        <f t="shared" si="51"/>
        <v>6271</v>
      </c>
      <c r="M113" s="1">
        <f t="shared" si="51"/>
        <v>5736</v>
      </c>
      <c r="N113" s="1">
        <f t="shared" si="51"/>
        <v>5504</v>
      </c>
      <c r="O113" s="1">
        <f t="shared" si="51"/>
        <v>5056</v>
      </c>
      <c r="P113" s="1">
        <f t="shared" si="51"/>
        <v>4711</v>
      </c>
      <c r="Q113" s="1">
        <f t="shared" si="51"/>
        <v>4402</v>
      </c>
      <c r="R113" s="1">
        <f t="shared" si="51"/>
        <v>4003</v>
      </c>
      <c r="S113" s="1">
        <f t="shared" si="51"/>
        <v>3383</v>
      </c>
      <c r="T113" s="1">
        <f t="shared" si="51"/>
        <v>3110</v>
      </c>
      <c r="U113" s="1">
        <f t="shared" si="51"/>
        <v>2719</v>
      </c>
      <c r="V113" s="1">
        <f t="shared" si="51"/>
        <v>2257</v>
      </c>
      <c r="W113" s="1">
        <f t="shared" si="51"/>
        <v>1962</v>
      </c>
      <c r="X113" s="1">
        <f t="shared" si="51"/>
        <v>1513</v>
      </c>
      <c r="Y113" s="1">
        <f t="shared" si="51"/>
        <v>1336</v>
      </c>
      <c r="Z113" s="1">
        <f t="shared" si="51"/>
        <v>797</v>
      </c>
      <c r="AA113" s="1">
        <f>$B113</f>
        <v>469</v>
      </c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5"/>
    </row>
    <row r="114" spans="1:61" x14ac:dyDescent="0.2">
      <c r="A114" s="4" t="s">
        <v>494</v>
      </c>
      <c r="B114" s="9">
        <v>461</v>
      </c>
      <c r="C114" s="4">
        <f t="shared" si="51"/>
        <v>10939</v>
      </c>
      <c r="D114" s="1">
        <f t="shared" si="51"/>
        <v>10465</v>
      </c>
      <c r="E114" s="1">
        <f t="shared" si="51"/>
        <v>10012</v>
      </c>
      <c r="F114" s="1">
        <f t="shared" si="51"/>
        <v>9536</v>
      </c>
      <c r="G114" s="1">
        <f t="shared" si="51"/>
        <v>9119</v>
      </c>
      <c r="H114" s="1">
        <f t="shared" si="51"/>
        <v>8871</v>
      </c>
      <c r="I114" s="1">
        <f t="shared" si="51"/>
        <v>8350</v>
      </c>
      <c r="J114" s="1">
        <f t="shared" si="51"/>
        <v>7589</v>
      </c>
      <c r="K114" s="1">
        <f t="shared" si="51"/>
        <v>7384</v>
      </c>
      <c r="L114" s="1">
        <f t="shared" si="51"/>
        <v>6732</v>
      </c>
      <c r="M114" s="1">
        <f t="shared" si="51"/>
        <v>6197</v>
      </c>
      <c r="N114" s="1">
        <f t="shared" si="51"/>
        <v>5965</v>
      </c>
      <c r="O114" s="1">
        <f t="shared" si="51"/>
        <v>5517</v>
      </c>
      <c r="P114" s="1">
        <f t="shared" si="51"/>
        <v>5172</v>
      </c>
      <c r="Q114" s="1">
        <f t="shared" si="51"/>
        <v>4863</v>
      </c>
      <c r="R114" s="1">
        <f t="shared" si="51"/>
        <v>4464</v>
      </c>
      <c r="S114" s="1">
        <f t="shared" si="51"/>
        <v>3844</v>
      </c>
      <c r="T114" s="1">
        <f t="shared" si="51"/>
        <v>3571</v>
      </c>
      <c r="U114" s="1">
        <f t="shared" si="51"/>
        <v>3180</v>
      </c>
      <c r="V114" s="1">
        <f t="shared" si="51"/>
        <v>2718</v>
      </c>
      <c r="W114" s="1">
        <f t="shared" si="51"/>
        <v>2423</v>
      </c>
      <c r="X114" s="1">
        <f t="shared" si="51"/>
        <v>1974</v>
      </c>
      <c r="Y114" s="1">
        <f t="shared" si="51"/>
        <v>1797</v>
      </c>
      <c r="Z114" s="1">
        <f t="shared" si="51"/>
        <v>1258</v>
      </c>
      <c r="AA114" s="1">
        <f t="shared" si="51"/>
        <v>930</v>
      </c>
      <c r="AB114" s="1">
        <f>$B114</f>
        <v>461</v>
      </c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5"/>
    </row>
    <row r="115" spans="1:61" x14ac:dyDescent="0.2">
      <c r="A115" s="4" t="s">
        <v>495</v>
      </c>
      <c r="B115" s="9">
        <v>307</v>
      </c>
      <c r="C115" s="4">
        <f t="shared" si="51"/>
        <v>11246</v>
      </c>
      <c r="D115" s="1">
        <f t="shared" si="51"/>
        <v>10772</v>
      </c>
      <c r="E115" s="1">
        <f t="shared" si="51"/>
        <v>10319</v>
      </c>
      <c r="F115" s="1">
        <f t="shared" si="51"/>
        <v>9843</v>
      </c>
      <c r="G115" s="1">
        <f t="shared" si="51"/>
        <v>9426</v>
      </c>
      <c r="H115" s="1">
        <f t="shared" si="51"/>
        <v>9178</v>
      </c>
      <c r="I115" s="1">
        <f t="shared" si="51"/>
        <v>8657</v>
      </c>
      <c r="J115" s="1">
        <f t="shared" si="51"/>
        <v>7896</v>
      </c>
      <c r="K115" s="1">
        <f t="shared" si="51"/>
        <v>7691</v>
      </c>
      <c r="L115" s="1">
        <f t="shared" si="51"/>
        <v>7039</v>
      </c>
      <c r="M115" s="1">
        <f t="shared" si="51"/>
        <v>6504</v>
      </c>
      <c r="N115" s="1">
        <f t="shared" si="51"/>
        <v>6272</v>
      </c>
      <c r="O115" s="1">
        <f t="shared" si="51"/>
        <v>5824</v>
      </c>
      <c r="P115" s="1">
        <f t="shared" si="51"/>
        <v>5479</v>
      </c>
      <c r="Q115" s="1">
        <f t="shared" si="51"/>
        <v>5170</v>
      </c>
      <c r="R115" s="1">
        <f t="shared" si="51"/>
        <v>4771</v>
      </c>
      <c r="S115" s="1">
        <f t="shared" si="51"/>
        <v>4151</v>
      </c>
      <c r="T115" s="1">
        <f t="shared" si="51"/>
        <v>3878</v>
      </c>
      <c r="U115" s="1">
        <f t="shared" si="51"/>
        <v>3487</v>
      </c>
      <c r="V115" s="1">
        <f t="shared" si="51"/>
        <v>3025</v>
      </c>
      <c r="W115" s="1">
        <f t="shared" si="51"/>
        <v>2730</v>
      </c>
      <c r="X115" s="1">
        <f t="shared" si="51"/>
        <v>2281</v>
      </c>
      <c r="Y115" s="1">
        <f t="shared" si="51"/>
        <v>2104</v>
      </c>
      <c r="Z115" s="1">
        <f t="shared" si="51"/>
        <v>1565</v>
      </c>
      <c r="AA115" s="1">
        <f t="shared" si="51"/>
        <v>1237</v>
      </c>
      <c r="AB115" s="1">
        <f t="shared" si="51"/>
        <v>768</v>
      </c>
      <c r="AC115" s="1">
        <f>$B115</f>
        <v>307</v>
      </c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5"/>
    </row>
    <row r="116" spans="1:61" x14ac:dyDescent="0.2">
      <c r="A116" s="4" t="s">
        <v>496</v>
      </c>
      <c r="B116" s="9">
        <v>733</v>
      </c>
      <c r="C116" s="4">
        <f t="shared" si="51"/>
        <v>11979</v>
      </c>
      <c r="D116" s="1">
        <f t="shared" si="51"/>
        <v>11505</v>
      </c>
      <c r="E116" s="1">
        <f t="shared" si="51"/>
        <v>11052</v>
      </c>
      <c r="F116" s="1">
        <f t="shared" si="51"/>
        <v>10576</v>
      </c>
      <c r="G116" s="1">
        <f t="shared" si="51"/>
        <v>10159</v>
      </c>
      <c r="H116" s="1">
        <f t="shared" si="51"/>
        <v>9911</v>
      </c>
      <c r="I116" s="1">
        <f t="shared" si="51"/>
        <v>9390</v>
      </c>
      <c r="J116" s="1">
        <f t="shared" si="51"/>
        <v>8629</v>
      </c>
      <c r="K116" s="1">
        <f t="shared" si="51"/>
        <v>8424</v>
      </c>
      <c r="L116" s="1">
        <f t="shared" si="51"/>
        <v>7772</v>
      </c>
      <c r="M116" s="1">
        <f t="shared" si="51"/>
        <v>7237</v>
      </c>
      <c r="N116" s="1">
        <f t="shared" si="51"/>
        <v>7005</v>
      </c>
      <c r="O116" s="1">
        <f t="shared" si="51"/>
        <v>6557</v>
      </c>
      <c r="P116" s="1">
        <f t="shared" si="51"/>
        <v>6212</v>
      </c>
      <c r="Q116" s="1">
        <f t="shared" si="51"/>
        <v>5903</v>
      </c>
      <c r="R116" s="1">
        <f t="shared" si="51"/>
        <v>5504</v>
      </c>
      <c r="S116" s="1">
        <f t="shared" si="51"/>
        <v>4884</v>
      </c>
      <c r="T116" s="1">
        <f t="shared" si="51"/>
        <v>4611</v>
      </c>
      <c r="U116" s="1">
        <f t="shared" si="51"/>
        <v>4220</v>
      </c>
      <c r="V116" s="1">
        <f t="shared" si="51"/>
        <v>3758</v>
      </c>
      <c r="W116" s="1">
        <f t="shared" si="51"/>
        <v>3463</v>
      </c>
      <c r="X116" s="1">
        <f t="shared" si="51"/>
        <v>3014</v>
      </c>
      <c r="Y116" s="1">
        <f t="shared" si="51"/>
        <v>2837</v>
      </c>
      <c r="Z116" s="1">
        <f t="shared" si="51"/>
        <v>2298</v>
      </c>
      <c r="AA116" s="1">
        <f t="shared" si="51"/>
        <v>1970</v>
      </c>
      <c r="AB116" s="1">
        <f t="shared" si="51"/>
        <v>1501</v>
      </c>
      <c r="AC116" s="1">
        <f t="shared" si="51"/>
        <v>1040</v>
      </c>
      <c r="AD116" s="1">
        <f>$B116</f>
        <v>733</v>
      </c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5"/>
    </row>
    <row r="117" spans="1:61" x14ac:dyDescent="0.2">
      <c r="A117" s="4" t="s">
        <v>497</v>
      </c>
      <c r="B117" s="9">
        <v>631</v>
      </c>
      <c r="C117" s="4">
        <f t="shared" si="51"/>
        <v>12610</v>
      </c>
      <c r="D117" s="1">
        <f t="shared" si="51"/>
        <v>12136</v>
      </c>
      <c r="E117" s="1">
        <f t="shared" si="51"/>
        <v>11683</v>
      </c>
      <c r="F117" s="1">
        <f t="shared" si="51"/>
        <v>11207</v>
      </c>
      <c r="G117" s="1">
        <f t="shared" si="51"/>
        <v>10790</v>
      </c>
      <c r="H117" s="1">
        <f t="shared" si="51"/>
        <v>10542</v>
      </c>
      <c r="I117" s="1">
        <f t="shared" si="51"/>
        <v>10021</v>
      </c>
      <c r="J117" s="1">
        <f t="shared" si="51"/>
        <v>9260</v>
      </c>
      <c r="K117" s="1">
        <f t="shared" si="51"/>
        <v>9055</v>
      </c>
      <c r="L117" s="1">
        <f t="shared" si="51"/>
        <v>8403</v>
      </c>
      <c r="M117" s="1">
        <f t="shared" si="51"/>
        <v>7868</v>
      </c>
      <c r="N117" s="1">
        <f t="shared" si="51"/>
        <v>7636</v>
      </c>
      <c r="O117" s="1">
        <f t="shared" si="51"/>
        <v>7188</v>
      </c>
      <c r="P117" s="1">
        <f t="shared" si="51"/>
        <v>6843</v>
      </c>
      <c r="Q117" s="1">
        <f t="shared" si="51"/>
        <v>6534</v>
      </c>
      <c r="R117" s="1">
        <f t="shared" si="51"/>
        <v>6135</v>
      </c>
      <c r="S117" s="1">
        <f t="shared" si="51"/>
        <v>5515</v>
      </c>
      <c r="T117" s="1">
        <f t="shared" si="51"/>
        <v>5242</v>
      </c>
      <c r="U117" s="1">
        <f t="shared" si="51"/>
        <v>4851</v>
      </c>
      <c r="V117" s="1">
        <f t="shared" si="51"/>
        <v>4389</v>
      </c>
      <c r="W117" s="1">
        <f t="shared" si="51"/>
        <v>4094</v>
      </c>
      <c r="X117" s="1">
        <f t="shared" si="51"/>
        <v>3645</v>
      </c>
      <c r="Y117" s="1">
        <f t="shared" si="51"/>
        <v>3468</v>
      </c>
      <c r="Z117" s="1">
        <f t="shared" si="51"/>
        <v>2929</v>
      </c>
      <c r="AA117" s="1">
        <f t="shared" si="51"/>
        <v>2601</v>
      </c>
      <c r="AB117" s="1">
        <f t="shared" si="51"/>
        <v>2132</v>
      </c>
      <c r="AC117" s="1">
        <f t="shared" si="51"/>
        <v>1671</v>
      </c>
      <c r="AD117" s="1">
        <f t="shared" si="51"/>
        <v>1364</v>
      </c>
      <c r="AE117" s="1">
        <f>$B117</f>
        <v>631</v>
      </c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5"/>
    </row>
    <row r="118" spans="1:61" x14ac:dyDescent="0.2">
      <c r="A118" s="4" t="s">
        <v>494</v>
      </c>
      <c r="B118" s="9">
        <v>349</v>
      </c>
      <c r="C118" s="4">
        <f t="shared" si="51"/>
        <v>12959</v>
      </c>
      <c r="D118" s="1">
        <f t="shared" si="51"/>
        <v>12485</v>
      </c>
      <c r="E118" s="1">
        <f t="shared" si="51"/>
        <v>12032</v>
      </c>
      <c r="F118" s="1">
        <f t="shared" si="51"/>
        <v>11556</v>
      </c>
      <c r="G118" s="1">
        <f t="shared" si="51"/>
        <v>11139</v>
      </c>
      <c r="H118" s="1">
        <f t="shared" si="51"/>
        <v>10891</v>
      </c>
      <c r="I118" s="1">
        <f t="shared" si="51"/>
        <v>10370</v>
      </c>
      <c r="J118" s="1">
        <f t="shared" si="51"/>
        <v>9609</v>
      </c>
      <c r="K118" s="1">
        <f t="shared" si="51"/>
        <v>9404</v>
      </c>
      <c r="L118" s="1">
        <f t="shared" si="51"/>
        <v>8752</v>
      </c>
      <c r="M118" s="1">
        <f t="shared" si="51"/>
        <v>8217</v>
      </c>
      <c r="N118" s="1">
        <f t="shared" si="51"/>
        <v>7985</v>
      </c>
      <c r="O118" s="1">
        <f t="shared" si="51"/>
        <v>7537</v>
      </c>
      <c r="P118" s="1">
        <f t="shared" si="51"/>
        <v>7192</v>
      </c>
      <c r="Q118" s="1">
        <f t="shared" si="51"/>
        <v>6883</v>
      </c>
      <c r="R118" s="1">
        <f t="shared" si="51"/>
        <v>6484</v>
      </c>
      <c r="S118" s="1">
        <f t="shared" si="51"/>
        <v>5864</v>
      </c>
      <c r="T118" s="1">
        <f t="shared" si="51"/>
        <v>5591</v>
      </c>
      <c r="U118" s="1">
        <f t="shared" si="51"/>
        <v>5200</v>
      </c>
      <c r="V118" s="1">
        <f t="shared" ref="V118:AE118" si="52">V117+$B118</f>
        <v>4738</v>
      </c>
      <c r="W118" s="1">
        <f t="shared" si="52"/>
        <v>4443</v>
      </c>
      <c r="X118" s="1">
        <f t="shared" si="52"/>
        <v>3994</v>
      </c>
      <c r="Y118" s="1">
        <f t="shared" si="52"/>
        <v>3817</v>
      </c>
      <c r="Z118" s="1">
        <f t="shared" si="52"/>
        <v>3278</v>
      </c>
      <c r="AA118" s="1">
        <f t="shared" si="52"/>
        <v>2950</v>
      </c>
      <c r="AB118" s="1">
        <f t="shared" si="52"/>
        <v>2481</v>
      </c>
      <c r="AC118" s="1">
        <f t="shared" si="52"/>
        <v>2020</v>
      </c>
      <c r="AD118" s="1">
        <f t="shared" si="52"/>
        <v>1713</v>
      </c>
      <c r="AE118" s="1">
        <f t="shared" si="52"/>
        <v>980</v>
      </c>
      <c r="AF118" s="1">
        <f>$B118</f>
        <v>349</v>
      </c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5"/>
    </row>
    <row r="119" spans="1:61" x14ac:dyDescent="0.2">
      <c r="A119" s="4" t="s">
        <v>493</v>
      </c>
      <c r="B119" s="9">
        <v>467</v>
      </c>
      <c r="C119" s="4">
        <f t="shared" ref="C119:AF127" si="53">C118+$B119</f>
        <v>13426</v>
      </c>
      <c r="D119" s="1">
        <f t="shared" si="53"/>
        <v>12952</v>
      </c>
      <c r="E119" s="1">
        <f t="shared" si="53"/>
        <v>12499</v>
      </c>
      <c r="F119" s="1">
        <f t="shared" si="53"/>
        <v>12023</v>
      </c>
      <c r="G119" s="1">
        <f t="shared" si="53"/>
        <v>11606</v>
      </c>
      <c r="H119" s="1">
        <f t="shared" si="53"/>
        <v>11358</v>
      </c>
      <c r="I119" s="1">
        <f t="shared" si="53"/>
        <v>10837</v>
      </c>
      <c r="J119" s="1">
        <f t="shared" si="53"/>
        <v>10076</v>
      </c>
      <c r="K119" s="1">
        <f t="shared" si="53"/>
        <v>9871</v>
      </c>
      <c r="L119" s="1">
        <f t="shared" si="53"/>
        <v>9219</v>
      </c>
      <c r="M119" s="1">
        <f t="shared" si="53"/>
        <v>8684</v>
      </c>
      <c r="N119" s="1">
        <f t="shared" si="53"/>
        <v>8452</v>
      </c>
      <c r="O119" s="1">
        <f t="shared" si="53"/>
        <v>8004</v>
      </c>
      <c r="P119" s="1">
        <f t="shared" si="53"/>
        <v>7659</v>
      </c>
      <c r="Q119" s="1">
        <f t="shared" si="53"/>
        <v>7350</v>
      </c>
      <c r="R119" s="1">
        <f t="shared" si="53"/>
        <v>6951</v>
      </c>
      <c r="S119" s="1">
        <f t="shared" si="53"/>
        <v>6331</v>
      </c>
      <c r="T119" s="1">
        <f t="shared" si="53"/>
        <v>6058</v>
      </c>
      <c r="U119" s="1">
        <f t="shared" si="53"/>
        <v>5667</v>
      </c>
      <c r="V119" s="1">
        <f t="shared" si="53"/>
        <v>5205</v>
      </c>
      <c r="W119" s="1">
        <f t="shared" si="53"/>
        <v>4910</v>
      </c>
      <c r="X119" s="1">
        <f t="shared" si="53"/>
        <v>4461</v>
      </c>
      <c r="Y119" s="1">
        <f t="shared" si="53"/>
        <v>4284</v>
      </c>
      <c r="Z119" s="1">
        <f t="shared" si="53"/>
        <v>3745</v>
      </c>
      <c r="AA119" s="1">
        <f t="shared" si="53"/>
        <v>3417</v>
      </c>
      <c r="AB119" s="1">
        <f t="shared" si="53"/>
        <v>2948</v>
      </c>
      <c r="AC119" s="1">
        <f t="shared" si="53"/>
        <v>2487</v>
      </c>
      <c r="AD119" s="1">
        <f t="shared" si="53"/>
        <v>2180</v>
      </c>
      <c r="AE119" s="1">
        <f t="shared" si="53"/>
        <v>1447</v>
      </c>
      <c r="AF119" s="1">
        <f t="shared" si="53"/>
        <v>816</v>
      </c>
      <c r="AG119" s="1">
        <f>$B119</f>
        <v>467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5"/>
    </row>
    <row r="120" spans="1:61" x14ac:dyDescent="0.2">
      <c r="A120" s="4" t="s">
        <v>492</v>
      </c>
      <c r="B120" s="9">
        <v>416</v>
      </c>
      <c r="C120" s="4">
        <f t="shared" si="53"/>
        <v>13842</v>
      </c>
      <c r="D120" s="1">
        <f t="shared" si="53"/>
        <v>13368</v>
      </c>
      <c r="E120" s="1">
        <f t="shared" si="53"/>
        <v>12915</v>
      </c>
      <c r="F120" s="1">
        <f t="shared" si="53"/>
        <v>12439</v>
      </c>
      <c r="G120" s="1">
        <f t="shared" si="53"/>
        <v>12022</v>
      </c>
      <c r="H120" s="1">
        <f t="shared" si="53"/>
        <v>11774</v>
      </c>
      <c r="I120" s="1">
        <f t="shared" si="53"/>
        <v>11253</v>
      </c>
      <c r="J120" s="1">
        <f t="shared" si="53"/>
        <v>10492</v>
      </c>
      <c r="K120" s="1">
        <f t="shared" si="53"/>
        <v>10287</v>
      </c>
      <c r="L120" s="1">
        <f t="shared" si="53"/>
        <v>9635</v>
      </c>
      <c r="M120" s="1">
        <f t="shared" si="53"/>
        <v>9100</v>
      </c>
      <c r="N120" s="1">
        <f t="shared" si="53"/>
        <v>8868</v>
      </c>
      <c r="O120" s="1">
        <f t="shared" si="53"/>
        <v>8420</v>
      </c>
      <c r="P120" s="1">
        <f t="shared" si="53"/>
        <v>8075</v>
      </c>
      <c r="Q120" s="1">
        <f t="shared" si="53"/>
        <v>7766</v>
      </c>
      <c r="R120" s="1">
        <f t="shared" si="53"/>
        <v>7367</v>
      </c>
      <c r="S120" s="1">
        <f t="shared" si="53"/>
        <v>6747</v>
      </c>
      <c r="T120" s="1">
        <f t="shared" si="53"/>
        <v>6474</v>
      </c>
      <c r="U120" s="1">
        <f t="shared" si="53"/>
        <v>6083</v>
      </c>
      <c r="V120" s="1">
        <f t="shared" si="53"/>
        <v>5621</v>
      </c>
      <c r="W120" s="1">
        <f t="shared" si="53"/>
        <v>5326</v>
      </c>
      <c r="X120" s="1">
        <f t="shared" si="53"/>
        <v>4877</v>
      </c>
      <c r="Y120" s="1">
        <f t="shared" si="53"/>
        <v>4700</v>
      </c>
      <c r="Z120" s="1">
        <f t="shared" si="53"/>
        <v>4161</v>
      </c>
      <c r="AA120" s="1">
        <f t="shared" si="53"/>
        <v>3833</v>
      </c>
      <c r="AB120" s="1">
        <f t="shared" si="53"/>
        <v>3364</v>
      </c>
      <c r="AC120" s="1">
        <f t="shared" si="53"/>
        <v>2903</v>
      </c>
      <c r="AD120" s="1">
        <f t="shared" si="53"/>
        <v>2596</v>
      </c>
      <c r="AE120" s="1">
        <f t="shared" si="53"/>
        <v>1863</v>
      </c>
      <c r="AF120" s="1">
        <f t="shared" si="53"/>
        <v>1232</v>
      </c>
      <c r="AG120" s="1">
        <f t="shared" ref="AG120:AM126" si="54">AG119+$B120</f>
        <v>883</v>
      </c>
      <c r="AH120" s="1">
        <f>$B120</f>
        <v>416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5"/>
    </row>
    <row r="121" spans="1:61" x14ac:dyDescent="0.2">
      <c r="A121" s="4" t="s">
        <v>498</v>
      </c>
      <c r="B121" s="9">
        <v>426</v>
      </c>
      <c r="C121" s="4">
        <f t="shared" si="53"/>
        <v>14268</v>
      </c>
      <c r="D121" s="1">
        <f t="shared" si="53"/>
        <v>13794</v>
      </c>
      <c r="E121" s="1">
        <f t="shared" si="53"/>
        <v>13341</v>
      </c>
      <c r="F121" s="1">
        <f t="shared" si="53"/>
        <v>12865</v>
      </c>
      <c r="G121" s="1">
        <f t="shared" si="53"/>
        <v>12448</v>
      </c>
      <c r="H121" s="1">
        <f t="shared" si="53"/>
        <v>12200</v>
      </c>
      <c r="I121" s="1">
        <f t="shared" si="53"/>
        <v>11679</v>
      </c>
      <c r="J121" s="1">
        <f t="shared" si="53"/>
        <v>10918</v>
      </c>
      <c r="K121" s="1">
        <f t="shared" si="53"/>
        <v>10713</v>
      </c>
      <c r="L121" s="1">
        <f t="shared" si="53"/>
        <v>10061</v>
      </c>
      <c r="M121" s="1">
        <f t="shared" si="53"/>
        <v>9526</v>
      </c>
      <c r="N121" s="1">
        <f t="shared" si="53"/>
        <v>9294</v>
      </c>
      <c r="O121" s="1">
        <f t="shared" si="53"/>
        <v>8846</v>
      </c>
      <c r="P121" s="1">
        <f t="shared" si="53"/>
        <v>8501</v>
      </c>
      <c r="Q121" s="1">
        <f t="shared" si="53"/>
        <v>8192</v>
      </c>
      <c r="R121" s="1">
        <f t="shared" si="53"/>
        <v>7793</v>
      </c>
      <c r="S121" s="1">
        <f t="shared" si="53"/>
        <v>7173</v>
      </c>
      <c r="T121" s="1">
        <f t="shared" si="53"/>
        <v>6900</v>
      </c>
      <c r="U121" s="1">
        <f t="shared" si="53"/>
        <v>6509</v>
      </c>
      <c r="V121" s="1">
        <f t="shared" si="53"/>
        <v>6047</v>
      </c>
      <c r="W121" s="1">
        <f t="shared" si="53"/>
        <v>5752</v>
      </c>
      <c r="X121" s="1">
        <f t="shared" si="53"/>
        <v>5303</v>
      </c>
      <c r="Y121" s="1">
        <f t="shared" si="53"/>
        <v>5126</v>
      </c>
      <c r="Z121" s="1">
        <f t="shared" si="53"/>
        <v>4587</v>
      </c>
      <c r="AA121" s="1">
        <f t="shared" si="53"/>
        <v>4259</v>
      </c>
      <c r="AB121" s="1">
        <f t="shared" si="53"/>
        <v>3790</v>
      </c>
      <c r="AC121" s="1">
        <f t="shared" si="53"/>
        <v>3329</v>
      </c>
      <c r="AD121" s="1">
        <f t="shared" si="53"/>
        <v>3022</v>
      </c>
      <c r="AE121" s="1">
        <f t="shared" si="53"/>
        <v>2289</v>
      </c>
      <c r="AF121" s="1">
        <f t="shared" si="53"/>
        <v>1658</v>
      </c>
      <c r="AG121" s="1">
        <f t="shared" si="54"/>
        <v>1309</v>
      </c>
      <c r="AH121" s="1">
        <f t="shared" si="54"/>
        <v>842</v>
      </c>
      <c r="AI121" s="1">
        <f>$B121</f>
        <v>426</v>
      </c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5"/>
    </row>
    <row r="122" spans="1:61" x14ac:dyDescent="0.2">
      <c r="A122" s="4" t="s">
        <v>490</v>
      </c>
      <c r="B122" s="9">
        <v>304</v>
      </c>
      <c r="C122" s="4">
        <f t="shared" si="53"/>
        <v>14572</v>
      </c>
      <c r="D122" s="1">
        <f t="shared" si="53"/>
        <v>14098</v>
      </c>
      <c r="E122" s="1">
        <f t="shared" si="53"/>
        <v>13645</v>
      </c>
      <c r="F122" s="1">
        <f t="shared" si="53"/>
        <v>13169</v>
      </c>
      <c r="G122" s="1">
        <f t="shared" si="53"/>
        <v>12752</v>
      </c>
      <c r="H122" s="1">
        <f t="shared" si="53"/>
        <v>12504</v>
      </c>
      <c r="I122" s="1">
        <f t="shared" si="53"/>
        <v>11983</v>
      </c>
      <c r="J122" s="1">
        <f t="shared" si="53"/>
        <v>11222</v>
      </c>
      <c r="K122" s="1">
        <f t="shared" si="53"/>
        <v>11017</v>
      </c>
      <c r="L122" s="1">
        <f t="shared" si="53"/>
        <v>10365</v>
      </c>
      <c r="M122" s="1">
        <f t="shared" si="53"/>
        <v>9830</v>
      </c>
      <c r="N122" s="1">
        <f t="shared" si="53"/>
        <v>9598</v>
      </c>
      <c r="O122" s="1">
        <f t="shared" si="53"/>
        <v>9150</v>
      </c>
      <c r="P122" s="1">
        <f t="shared" si="53"/>
        <v>8805</v>
      </c>
      <c r="Q122" s="1">
        <f t="shared" si="53"/>
        <v>8496</v>
      </c>
      <c r="R122" s="1">
        <f t="shared" si="53"/>
        <v>8097</v>
      </c>
      <c r="S122" s="1">
        <f t="shared" si="53"/>
        <v>7477</v>
      </c>
      <c r="T122" s="1">
        <f t="shared" si="53"/>
        <v>7204</v>
      </c>
      <c r="U122" s="1">
        <f t="shared" si="53"/>
        <v>6813</v>
      </c>
      <c r="V122" s="1">
        <f t="shared" si="53"/>
        <v>6351</v>
      </c>
      <c r="W122" s="1">
        <f t="shared" si="53"/>
        <v>6056</v>
      </c>
      <c r="X122" s="1">
        <f t="shared" si="53"/>
        <v>5607</v>
      </c>
      <c r="Y122" s="1">
        <f t="shared" si="53"/>
        <v>5430</v>
      </c>
      <c r="Z122" s="1">
        <f t="shared" si="53"/>
        <v>4891</v>
      </c>
      <c r="AA122" s="1">
        <f t="shared" si="53"/>
        <v>4563</v>
      </c>
      <c r="AB122" s="1">
        <f t="shared" si="53"/>
        <v>4094</v>
      </c>
      <c r="AC122" s="1">
        <f t="shared" si="53"/>
        <v>3633</v>
      </c>
      <c r="AD122" s="1">
        <f t="shared" si="53"/>
        <v>3326</v>
      </c>
      <c r="AE122" s="1">
        <f t="shared" si="53"/>
        <v>2593</v>
      </c>
      <c r="AF122" s="1">
        <f t="shared" si="53"/>
        <v>1962</v>
      </c>
      <c r="AG122" s="1">
        <f t="shared" si="54"/>
        <v>1613</v>
      </c>
      <c r="AH122" s="1">
        <f t="shared" si="54"/>
        <v>1146</v>
      </c>
      <c r="AI122" s="1">
        <f t="shared" si="54"/>
        <v>730</v>
      </c>
      <c r="AJ122" s="1">
        <f>$B122</f>
        <v>304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5"/>
    </row>
    <row r="123" spans="1:61" x14ac:dyDescent="0.2">
      <c r="A123" s="4" t="s">
        <v>499</v>
      </c>
      <c r="B123" s="9">
        <v>307</v>
      </c>
      <c r="C123" s="4">
        <f t="shared" si="53"/>
        <v>14879</v>
      </c>
      <c r="D123" s="1">
        <f t="shared" si="53"/>
        <v>14405</v>
      </c>
      <c r="E123" s="1">
        <f t="shared" si="53"/>
        <v>13952</v>
      </c>
      <c r="F123" s="1">
        <f t="shared" si="53"/>
        <v>13476</v>
      </c>
      <c r="G123" s="1">
        <f t="shared" si="53"/>
        <v>13059</v>
      </c>
      <c r="H123" s="1">
        <f t="shared" si="53"/>
        <v>12811</v>
      </c>
      <c r="I123" s="1">
        <f t="shared" si="53"/>
        <v>12290</v>
      </c>
      <c r="J123" s="1">
        <f t="shared" si="53"/>
        <v>11529</v>
      </c>
      <c r="K123" s="1">
        <f t="shared" si="53"/>
        <v>11324</v>
      </c>
      <c r="L123" s="1">
        <f t="shared" si="53"/>
        <v>10672</v>
      </c>
      <c r="M123" s="1">
        <f t="shared" si="53"/>
        <v>10137</v>
      </c>
      <c r="N123" s="1">
        <f t="shared" si="53"/>
        <v>9905</v>
      </c>
      <c r="O123" s="1">
        <f t="shared" si="53"/>
        <v>9457</v>
      </c>
      <c r="P123" s="1">
        <f t="shared" si="53"/>
        <v>9112</v>
      </c>
      <c r="Q123" s="1">
        <f t="shared" si="53"/>
        <v>8803</v>
      </c>
      <c r="R123" s="1">
        <f t="shared" si="53"/>
        <v>8404</v>
      </c>
      <c r="S123" s="1">
        <f t="shared" si="53"/>
        <v>7784</v>
      </c>
      <c r="T123" s="1">
        <f t="shared" si="53"/>
        <v>7511</v>
      </c>
      <c r="U123" s="1">
        <f t="shared" si="53"/>
        <v>7120</v>
      </c>
      <c r="V123" s="1">
        <f t="shared" si="53"/>
        <v>6658</v>
      </c>
      <c r="W123" s="1">
        <f t="shared" si="53"/>
        <v>6363</v>
      </c>
      <c r="X123" s="1">
        <f t="shared" si="53"/>
        <v>5914</v>
      </c>
      <c r="Y123" s="1">
        <f t="shared" si="53"/>
        <v>5737</v>
      </c>
      <c r="Z123" s="1">
        <f t="shared" si="53"/>
        <v>5198</v>
      </c>
      <c r="AA123" s="1">
        <f t="shared" si="53"/>
        <v>4870</v>
      </c>
      <c r="AB123" s="1">
        <f t="shared" si="53"/>
        <v>4401</v>
      </c>
      <c r="AC123" s="1">
        <f t="shared" si="53"/>
        <v>3940</v>
      </c>
      <c r="AD123" s="1">
        <f t="shared" si="53"/>
        <v>3633</v>
      </c>
      <c r="AE123" s="1">
        <f t="shared" si="53"/>
        <v>2900</v>
      </c>
      <c r="AF123" s="1">
        <f t="shared" si="53"/>
        <v>2269</v>
      </c>
      <c r="AG123" s="1">
        <f t="shared" si="54"/>
        <v>1920</v>
      </c>
      <c r="AH123" s="1">
        <f t="shared" si="54"/>
        <v>1453</v>
      </c>
      <c r="AI123" s="1">
        <f t="shared" si="54"/>
        <v>1037</v>
      </c>
      <c r="AJ123" s="1">
        <f t="shared" si="54"/>
        <v>611</v>
      </c>
      <c r="AK123" s="1">
        <f>$B123</f>
        <v>307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5"/>
    </row>
    <row r="124" spans="1:61" x14ac:dyDescent="0.2">
      <c r="A124" s="4" t="s">
        <v>465</v>
      </c>
      <c r="B124" s="9">
        <v>354</v>
      </c>
      <c r="C124" s="4">
        <f t="shared" si="53"/>
        <v>15233</v>
      </c>
      <c r="D124" s="1">
        <f t="shared" si="53"/>
        <v>14759</v>
      </c>
      <c r="E124" s="1">
        <f t="shared" si="53"/>
        <v>14306</v>
      </c>
      <c r="F124" s="1">
        <f t="shared" si="53"/>
        <v>13830</v>
      </c>
      <c r="G124" s="1">
        <f t="shared" si="53"/>
        <v>13413</v>
      </c>
      <c r="H124" s="1">
        <f t="shared" si="53"/>
        <v>13165</v>
      </c>
      <c r="I124" s="1">
        <f t="shared" si="53"/>
        <v>12644</v>
      </c>
      <c r="J124" s="1">
        <f t="shared" si="53"/>
        <v>11883</v>
      </c>
      <c r="K124" s="1">
        <f t="shared" si="53"/>
        <v>11678</v>
      </c>
      <c r="L124" s="1">
        <f t="shared" si="53"/>
        <v>11026</v>
      </c>
      <c r="M124" s="1">
        <f t="shared" si="53"/>
        <v>10491</v>
      </c>
      <c r="N124" s="1">
        <f t="shared" si="53"/>
        <v>10259</v>
      </c>
      <c r="O124" s="1">
        <f t="shared" si="53"/>
        <v>9811</v>
      </c>
      <c r="P124" s="1">
        <f t="shared" si="53"/>
        <v>9466</v>
      </c>
      <c r="Q124" s="1">
        <f t="shared" si="53"/>
        <v>9157</v>
      </c>
      <c r="R124" s="1">
        <f t="shared" si="53"/>
        <v>8758</v>
      </c>
      <c r="S124" s="1">
        <f t="shared" si="53"/>
        <v>8138</v>
      </c>
      <c r="T124" s="1">
        <f t="shared" si="53"/>
        <v>7865</v>
      </c>
      <c r="U124" s="1">
        <f t="shared" si="53"/>
        <v>7474</v>
      </c>
      <c r="V124" s="1">
        <f t="shared" si="53"/>
        <v>7012</v>
      </c>
      <c r="W124" s="1">
        <f t="shared" si="53"/>
        <v>6717</v>
      </c>
      <c r="X124" s="1">
        <f t="shared" si="53"/>
        <v>6268</v>
      </c>
      <c r="Y124" s="1">
        <f t="shared" si="53"/>
        <v>6091</v>
      </c>
      <c r="Z124" s="1">
        <f t="shared" si="53"/>
        <v>5552</v>
      </c>
      <c r="AA124" s="1">
        <f t="shared" si="53"/>
        <v>5224</v>
      </c>
      <c r="AB124" s="1">
        <f t="shared" si="53"/>
        <v>4755</v>
      </c>
      <c r="AC124" s="1">
        <f t="shared" si="53"/>
        <v>4294</v>
      </c>
      <c r="AD124" s="1">
        <f t="shared" si="53"/>
        <v>3987</v>
      </c>
      <c r="AE124" s="1">
        <f t="shared" si="53"/>
        <v>3254</v>
      </c>
      <c r="AF124" s="1">
        <f t="shared" si="53"/>
        <v>2623</v>
      </c>
      <c r="AG124" s="1">
        <f t="shared" si="54"/>
        <v>2274</v>
      </c>
      <c r="AH124" s="1">
        <f t="shared" si="54"/>
        <v>1807</v>
      </c>
      <c r="AI124" s="1">
        <f t="shared" si="54"/>
        <v>1391</v>
      </c>
      <c r="AJ124" s="1">
        <f t="shared" si="54"/>
        <v>965</v>
      </c>
      <c r="AK124" s="1">
        <f t="shared" si="54"/>
        <v>661</v>
      </c>
      <c r="AL124" s="1">
        <f>$B124</f>
        <v>354</v>
      </c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5"/>
    </row>
    <row r="125" spans="1:61" x14ac:dyDescent="0.2">
      <c r="A125" s="4" t="s">
        <v>489</v>
      </c>
      <c r="B125" s="9">
        <v>275</v>
      </c>
      <c r="C125" s="4">
        <f t="shared" si="53"/>
        <v>15508</v>
      </c>
      <c r="D125" s="1">
        <f t="shared" si="53"/>
        <v>15034</v>
      </c>
      <c r="E125" s="1">
        <f t="shared" si="53"/>
        <v>14581</v>
      </c>
      <c r="F125" s="1">
        <f t="shared" si="53"/>
        <v>14105</v>
      </c>
      <c r="G125" s="1">
        <f t="shared" si="53"/>
        <v>13688</v>
      </c>
      <c r="H125" s="1">
        <f t="shared" si="53"/>
        <v>13440</v>
      </c>
      <c r="I125" s="1">
        <f t="shared" si="53"/>
        <v>12919</v>
      </c>
      <c r="J125" s="1">
        <f t="shared" si="53"/>
        <v>12158</v>
      </c>
      <c r="K125" s="1">
        <f t="shared" si="53"/>
        <v>11953</v>
      </c>
      <c r="L125" s="1">
        <f t="shared" si="53"/>
        <v>11301</v>
      </c>
      <c r="M125" s="1">
        <f t="shared" si="53"/>
        <v>10766</v>
      </c>
      <c r="N125" s="1">
        <f t="shared" si="53"/>
        <v>10534</v>
      </c>
      <c r="O125" s="1">
        <f t="shared" si="53"/>
        <v>10086</v>
      </c>
      <c r="P125" s="1">
        <f t="shared" si="53"/>
        <v>9741</v>
      </c>
      <c r="Q125" s="1">
        <f t="shared" si="53"/>
        <v>9432</v>
      </c>
      <c r="R125" s="1">
        <f t="shared" si="53"/>
        <v>9033</v>
      </c>
      <c r="S125" s="1">
        <f t="shared" si="53"/>
        <v>8413</v>
      </c>
      <c r="T125" s="1">
        <f t="shared" si="53"/>
        <v>8140</v>
      </c>
      <c r="U125" s="1">
        <f t="shared" si="53"/>
        <v>7749</v>
      </c>
      <c r="V125" s="1">
        <f t="shared" si="53"/>
        <v>7287</v>
      </c>
      <c r="W125" s="1">
        <f t="shared" si="53"/>
        <v>6992</v>
      </c>
      <c r="X125" s="1">
        <f t="shared" si="53"/>
        <v>6543</v>
      </c>
      <c r="Y125" s="1">
        <f t="shared" si="53"/>
        <v>6366</v>
      </c>
      <c r="Z125" s="1">
        <f t="shared" si="53"/>
        <v>5827</v>
      </c>
      <c r="AA125" s="1">
        <f t="shared" si="53"/>
        <v>5499</v>
      </c>
      <c r="AB125" s="1">
        <f t="shared" si="53"/>
        <v>5030</v>
      </c>
      <c r="AC125" s="1">
        <f t="shared" si="53"/>
        <v>4569</v>
      </c>
      <c r="AD125" s="1">
        <f t="shared" si="53"/>
        <v>4262</v>
      </c>
      <c r="AE125" s="1">
        <f t="shared" si="53"/>
        <v>3529</v>
      </c>
      <c r="AF125" s="1">
        <f t="shared" si="53"/>
        <v>2898</v>
      </c>
      <c r="AG125" s="1">
        <f t="shared" si="54"/>
        <v>2549</v>
      </c>
      <c r="AH125" s="1">
        <f t="shared" si="54"/>
        <v>2082</v>
      </c>
      <c r="AI125" s="1">
        <f t="shared" si="54"/>
        <v>1666</v>
      </c>
      <c r="AJ125" s="1">
        <f t="shared" si="54"/>
        <v>1240</v>
      </c>
      <c r="AK125" s="1">
        <f t="shared" si="54"/>
        <v>936</v>
      </c>
      <c r="AL125" s="1">
        <f t="shared" si="54"/>
        <v>629</v>
      </c>
      <c r="AM125" s="1">
        <f>$B125</f>
        <v>275</v>
      </c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5"/>
    </row>
    <row r="126" spans="1:61" x14ac:dyDescent="0.2">
      <c r="A126" s="4" t="s">
        <v>488</v>
      </c>
      <c r="B126" s="9">
        <v>445</v>
      </c>
      <c r="C126" s="4">
        <f t="shared" si="53"/>
        <v>15953</v>
      </c>
      <c r="D126" s="1">
        <f t="shared" si="53"/>
        <v>15479</v>
      </c>
      <c r="E126" s="1">
        <f t="shared" si="53"/>
        <v>15026</v>
      </c>
      <c r="F126" s="1">
        <f t="shared" si="53"/>
        <v>14550</v>
      </c>
      <c r="G126" s="1">
        <f t="shared" si="53"/>
        <v>14133</v>
      </c>
      <c r="H126" s="1">
        <f t="shared" si="53"/>
        <v>13885</v>
      </c>
      <c r="I126" s="1">
        <f t="shared" si="53"/>
        <v>13364</v>
      </c>
      <c r="J126" s="1">
        <f t="shared" si="53"/>
        <v>12603</v>
      </c>
      <c r="K126" s="1">
        <f t="shared" si="53"/>
        <v>12398</v>
      </c>
      <c r="L126" s="1">
        <f t="shared" si="53"/>
        <v>11746</v>
      </c>
      <c r="M126" s="1">
        <f t="shared" si="53"/>
        <v>11211</v>
      </c>
      <c r="N126" s="1">
        <f t="shared" si="53"/>
        <v>10979</v>
      </c>
      <c r="O126" s="1">
        <f t="shared" si="53"/>
        <v>10531</v>
      </c>
      <c r="P126" s="1">
        <f t="shared" si="53"/>
        <v>10186</v>
      </c>
      <c r="Q126" s="1">
        <f t="shared" si="53"/>
        <v>9877</v>
      </c>
      <c r="R126" s="1">
        <f t="shared" si="53"/>
        <v>9478</v>
      </c>
      <c r="S126" s="1">
        <f t="shared" si="53"/>
        <v>8858</v>
      </c>
      <c r="T126" s="1">
        <f t="shared" si="53"/>
        <v>8585</v>
      </c>
      <c r="U126" s="1">
        <f t="shared" si="53"/>
        <v>8194</v>
      </c>
      <c r="V126" s="1">
        <f t="shared" si="53"/>
        <v>7732</v>
      </c>
      <c r="W126" s="1">
        <f t="shared" si="53"/>
        <v>7437</v>
      </c>
      <c r="X126" s="1">
        <f t="shared" si="53"/>
        <v>6988</v>
      </c>
      <c r="Y126" s="1">
        <f t="shared" si="53"/>
        <v>6811</v>
      </c>
      <c r="Z126" s="1">
        <f t="shared" si="53"/>
        <v>6272</v>
      </c>
      <c r="AA126" s="1">
        <f t="shared" si="53"/>
        <v>5944</v>
      </c>
      <c r="AB126" s="1">
        <f t="shared" si="53"/>
        <v>5475</v>
      </c>
      <c r="AC126" s="1">
        <f t="shared" si="53"/>
        <v>5014</v>
      </c>
      <c r="AD126" s="1">
        <f t="shared" si="53"/>
        <v>4707</v>
      </c>
      <c r="AE126" s="1">
        <f t="shared" si="53"/>
        <v>3974</v>
      </c>
      <c r="AF126" s="1">
        <f t="shared" si="53"/>
        <v>3343</v>
      </c>
      <c r="AG126" s="1">
        <f t="shared" si="54"/>
        <v>2994</v>
      </c>
      <c r="AH126" s="1">
        <f t="shared" si="54"/>
        <v>2527</v>
      </c>
      <c r="AI126" s="1">
        <f t="shared" si="54"/>
        <v>2111</v>
      </c>
      <c r="AJ126" s="1">
        <f t="shared" si="54"/>
        <v>1685</v>
      </c>
      <c r="AK126" s="1">
        <f t="shared" si="54"/>
        <v>1381</v>
      </c>
      <c r="AL126" s="1">
        <f t="shared" si="54"/>
        <v>1074</v>
      </c>
      <c r="AM126" s="1">
        <f t="shared" si="54"/>
        <v>720</v>
      </c>
      <c r="AN126" s="1">
        <f>$B126</f>
        <v>445</v>
      </c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5"/>
    </row>
    <row r="127" spans="1:61" x14ac:dyDescent="0.2">
      <c r="A127" s="4" t="s">
        <v>487</v>
      </c>
      <c r="B127" s="9">
        <v>261</v>
      </c>
      <c r="C127" s="4">
        <f t="shared" si="53"/>
        <v>16214</v>
      </c>
      <c r="D127" s="1">
        <f t="shared" si="53"/>
        <v>15740</v>
      </c>
      <c r="E127" s="1">
        <f t="shared" si="53"/>
        <v>15287</v>
      </c>
      <c r="F127" s="1">
        <f t="shared" si="53"/>
        <v>14811</v>
      </c>
      <c r="G127" s="1">
        <f t="shared" si="53"/>
        <v>14394</v>
      </c>
      <c r="H127" s="1">
        <f t="shared" si="53"/>
        <v>14146</v>
      </c>
      <c r="I127" s="1">
        <f t="shared" si="53"/>
        <v>13625</v>
      </c>
      <c r="J127" s="1">
        <f t="shared" si="53"/>
        <v>12864</v>
      </c>
      <c r="K127" s="1">
        <f t="shared" si="53"/>
        <v>12659</v>
      </c>
      <c r="L127" s="1">
        <f t="shared" si="53"/>
        <v>12007</v>
      </c>
      <c r="M127" s="1">
        <f t="shared" si="53"/>
        <v>11472</v>
      </c>
      <c r="N127" s="1">
        <f t="shared" si="53"/>
        <v>11240</v>
      </c>
      <c r="O127" s="1">
        <f t="shared" si="53"/>
        <v>10792</v>
      </c>
      <c r="P127" s="1">
        <f t="shared" si="53"/>
        <v>10447</v>
      </c>
      <c r="Q127" s="1">
        <f t="shared" si="53"/>
        <v>10138</v>
      </c>
      <c r="R127" s="1">
        <f t="shared" ref="C127:AN134" si="55">R126+$B127</f>
        <v>9739</v>
      </c>
      <c r="S127" s="1">
        <f t="shared" si="55"/>
        <v>9119</v>
      </c>
      <c r="T127" s="1">
        <f t="shared" si="55"/>
        <v>8846</v>
      </c>
      <c r="U127" s="1">
        <f t="shared" si="55"/>
        <v>8455</v>
      </c>
      <c r="V127" s="1">
        <f t="shared" si="55"/>
        <v>7993</v>
      </c>
      <c r="W127" s="1">
        <f t="shared" si="55"/>
        <v>7698</v>
      </c>
      <c r="X127" s="1">
        <f t="shared" si="55"/>
        <v>7249</v>
      </c>
      <c r="Y127" s="1">
        <f t="shared" si="55"/>
        <v>7072</v>
      </c>
      <c r="Z127" s="1">
        <f t="shared" si="55"/>
        <v>6533</v>
      </c>
      <c r="AA127" s="1">
        <f t="shared" si="55"/>
        <v>6205</v>
      </c>
      <c r="AB127" s="1">
        <f t="shared" si="55"/>
        <v>5736</v>
      </c>
      <c r="AC127" s="1">
        <f t="shared" si="55"/>
        <v>5275</v>
      </c>
      <c r="AD127" s="1">
        <f t="shared" si="55"/>
        <v>4968</v>
      </c>
      <c r="AE127" s="1">
        <f t="shared" si="55"/>
        <v>4235</v>
      </c>
      <c r="AF127" s="1">
        <f t="shared" si="55"/>
        <v>3604</v>
      </c>
      <c r="AG127" s="1">
        <f t="shared" si="55"/>
        <v>3255</v>
      </c>
      <c r="AH127" s="1">
        <f t="shared" si="55"/>
        <v>2788</v>
      </c>
      <c r="AI127" s="1">
        <f t="shared" si="55"/>
        <v>2372</v>
      </c>
      <c r="AJ127" s="1">
        <f t="shared" si="55"/>
        <v>1946</v>
      </c>
      <c r="AK127" s="1">
        <f t="shared" si="55"/>
        <v>1642</v>
      </c>
      <c r="AL127" s="1">
        <f t="shared" si="55"/>
        <v>1335</v>
      </c>
      <c r="AM127" s="1">
        <f t="shared" si="55"/>
        <v>981</v>
      </c>
      <c r="AN127" s="1">
        <f t="shared" si="55"/>
        <v>706</v>
      </c>
      <c r="AO127" s="1">
        <f>$B127</f>
        <v>261</v>
      </c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5"/>
    </row>
    <row r="128" spans="1:61" x14ac:dyDescent="0.2">
      <c r="A128" s="4" t="s">
        <v>54</v>
      </c>
      <c r="B128" s="9">
        <v>523</v>
      </c>
      <c r="C128" s="4">
        <f t="shared" si="55"/>
        <v>16737</v>
      </c>
      <c r="D128" s="1">
        <f t="shared" si="55"/>
        <v>16263</v>
      </c>
      <c r="E128" s="1">
        <f t="shared" si="55"/>
        <v>15810</v>
      </c>
      <c r="F128" s="1">
        <f t="shared" si="55"/>
        <v>15334</v>
      </c>
      <c r="G128" s="1">
        <f t="shared" si="55"/>
        <v>14917</v>
      </c>
      <c r="H128" s="1">
        <f t="shared" si="55"/>
        <v>14669</v>
      </c>
      <c r="I128" s="1">
        <f t="shared" si="55"/>
        <v>14148</v>
      </c>
      <c r="J128" s="1">
        <f t="shared" si="55"/>
        <v>13387</v>
      </c>
      <c r="K128" s="1">
        <f t="shared" si="55"/>
        <v>13182</v>
      </c>
      <c r="L128" s="1">
        <f t="shared" si="55"/>
        <v>12530</v>
      </c>
      <c r="M128" s="1">
        <f t="shared" si="55"/>
        <v>11995</v>
      </c>
      <c r="N128" s="1">
        <f t="shared" si="55"/>
        <v>11763</v>
      </c>
      <c r="O128" s="1">
        <f t="shared" si="55"/>
        <v>11315</v>
      </c>
      <c r="P128" s="1">
        <f t="shared" si="55"/>
        <v>10970</v>
      </c>
      <c r="Q128" s="1">
        <f t="shared" si="55"/>
        <v>10661</v>
      </c>
      <c r="R128" s="1">
        <f t="shared" si="55"/>
        <v>10262</v>
      </c>
      <c r="S128" s="1">
        <f t="shared" si="55"/>
        <v>9642</v>
      </c>
      <c r="T128" s="1">
        <f t="shared" si="55"/>
        <v>9369</v>
      </c>
      <c r="U128" s="1">
        <f t="shared" si="55"/>
        <v>8978</v>
      </c>
      <c r="V128" s="1">
        <f t="shared" si="55"/>
        <v>8516</v>
      </c>
      <c r="W128" s="1">
        <f t="shared" si="55"/>
        <v>8221</v>
      </c>
      <c r="X128" s="1">
        <f t="shared" si="55"/>
        <v>7772</v>
      </c>
      <c r="Y128" s="1">
        <f t="shared" si="55"/>
        <v>7595</v>
      </c>
      <c r="Z128" s="1">
        <f t="shared" si="55"/>
        <v>7056</v>
      </c>
      <c r="AA128" s="1">
        <f t="shared" si="55"/>
        <v>6728</v>
      </c>
      <c r="AB128" s="1">
        <f t="shared" si="55"/>
        <v>6259</v>
      </c>
      <c r="AC128" s="1">
        <f t="shared" si="55"/>
        <v>5798</v>
      </c>
      <c r="AD128" s="1">
        <f t="shared" si="55"/>
        <v>5491</v>
      </c>
      <c r="AE128" s="1">
        <f t="shared" si="55"/>
        <v>4758</v>
      </c>
      <c r="AF128" s="1">
        <f t="shared" si="55"/>
        <v>4127</v>
      </c>
      <c r="AG128" s="1">
        <f t="shared" si="55"/>
        <v>3778</v>
      </c>
      <c r="AH128" s="1">
        <f t="shared" si="55"/>
        <v>3311</v>
      </c>
      <c r="AI128" s="1">
        <f t="shared" si="55"/>
        <v>2895</v>
      </c>
      <c r="AJ128" s="1">
        <f t="shared" si="55"/>
        <v>2469</v>
      </c>
      <c r="AK128" s="1">
        <f t="shared" si="55"/>
        <v>2165</v>
      </c>
      <c r="AL128" s="1">
        <f t="shared" si="55"/>
        <v>1858</v>
      </c>
      <c r="AM128" s="1">
        <f t="shared" si="55"/>
        <v>1504</v>
      </c>
      <c r="AN128" s="1">
        <f t="shared" si="55"/>
        <v>1229</v>
      </c>
      <c r="AO128" s="1">
        <f t="shared" ref="AO128" si="56">AO127+$B128</f>
        <v>784</v>
      </c>
      <c r="AP128" s="1">
        <f>$B128</f>
        <v>523</v>
      </c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5"/>
    </row>
    <row r="129" spans="1:61" x14ac:dyDescent="0.2">
      <c r="A129" s="4" t="s">
        <v>53</v>
      </c>
      <c r="B129" s="9">
        <v>339</v>
      </c>
      <c r="C129" s="4">
        <f t="shared" si="55"/>
        <v>17076</v>
      </c>
      <c r="D129" s="1">
        <f t="shared" si="55"/>
        <v>16602</v>
      </c>
      <c r="E129" s="1">
        <f t="shared" si="55"/>
        <v>16149</v>
      </c>
      <c r="F129" s="1">
        <f t="shared" si="55"/>
        <v>15673</v>
      </c>
      <c r="G129" s="1">
        <f t="shared" si="55"/>
        <v>15256</v>
      </c>
      <c r="H129" s="1">
        <f t="shared" si="55"/>
        <v>15008</v>
      </c>
      <c r="I129" s="1">
        <f t="shared" si="55"/>
        <v>14487</v>
      </c>
      <c r="J129" s="1">
        <f t="shared" si="55"/>
        <v>13726</v>
      </c>
      <c r="K129" s="1">
        <f t="shared" si="55"/>
        <v>13521</v>
      </c>
      <c r="L129" s="1">
        <f t="shared" si="55"/>
        <v>12869</v>
      </c>
      <c r="M129" s="1">
        <f t="shared" si="55"/>
        <v>12334</v>
      </c>
      <c r="N129" s="1">
        <f t="shared" si="55"/>
        <v>12102</v>
      </c>
      <c r="O129" s="1">
        <f t="shared" si="55"/>
        <v>11654</v>
      </c>
      <c r="P129" s="1">
        <f t="shared" si="55"/>
        <v>11309</v>
      </c>
      <c r="Q129" s="1">
        <f t="shared" si="55"/>
        <v>11000</v>
      </c>
      <c r="R129" s="1">
        <f t="shared" si="55"/>
        <v>10601</v>
      </c>
      <c r="S129" s="1">
        <f t="shared" si="55"/>
        <v>9981</v>
      </c>
      <c r="T129" s="1">
        <f t="shared" si="55"/>
        <v>9708</v>
      </c>
      <c r="U129" s="1">
        <f t="shared" si="55"/>
        <v>9317</v>
      </c>
      <c r="V129" s="1">
        <f t="shared" si="55"/>
        <v>8855</v>
      </c>
      <c r="W129" s="1">
        <f t="shared" si="55"/>
        <v>8560</v>
      </c>
      <c r="X129" s="1">
        <f t="shared" si="55"/>
        <v>8111</v>
      </c>
      <c r="Y129" s="1">
        <f t="shared" si="55"/>
        <v>7934</v>
      </c>
      <c r="Z129" s="1">
        <f t="shared" si="55"/>
        <v>7395</v>
      </c>
      <c r="AA129" s="1">
        <f t="shared" si="55"/>
        <v>7067</v>
      </c>
      <c r="AB129" s="1">
        <f t="shared" si="55"/>
        <v>6598</v>
      </c>
      <c r="AC129" s="1">
        <f t="shared" si="55"/>
        <v>6137</v>
      </c>
      <c r="AD129" s="1">
        <f t="shared" si="55"/>
        <v>5830</v>
      </c>
      <c r="AE129" s="1">
        <f t="shared" si="55"/>
        <v>5097</v>
      </c>
      <c r="AF129" s="1">
        <f t="shared" si="55"/>
        <v>4466</v>
      </c>
      <c r="AG129" s="1">
        <f t="shared" si="55"/>
        <v>4117</v>
      </c>
      <c r="AH129" s="1">
        <f t="shared" si="55"/>
        <v>3650</v>
      </c>
      <c r="AI129" s="1">
        <f t="shared" si="55"/>
        <v>3234</v>
      </c>
      <c r="AJ129" s="1">
        <f t="shared" si="55"/>
        <v>2808</v>
      </c>
      <c r="AK129" s="1">
        <f t="shared" si="55"/>
        <v>2504</v>
      </c>
      <c r="AL129" s="1">
        <f t="shared" si="55"/>
        <v>2197</v>
      </c>
      <c r="AM129" s="1">
        <f t="shared" si="55"/>
        <v>1843</v>
      </c>
      <c r="AN129" s="1">
        <f t="shared" si="55"/>
        <v>1568</v>
      </c>
      <c r="AO129" s="1">
        <f t="shared" ref="AO129:AP129" si="57">AO128+$B129</f>
        <v>1123</v>
      </c>
      <c r="AP129" s="1">
        <f t="shared" si="57"/>
        <v>862</v>
      </c>
      <c r="AQ129" s="1">
        <f>$B129</f>
        <v>339</v>
      </c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5"/>
    </row>
    <row r="130" spans="1:61" x14ac:dyDescent="0.2">
      <c r="A130" s="4" t="s">
        <v>486</v>
      </c>
      <c r="B130" s="9">
        <v>587</v>
      </c>
      <c r="C130" s="4">
        <f t="shared" si="55"/>
        <v>17663</v>
      </c>
      <c r="D130" s="1">
        <f t="shared" si="55"/>
        <v>17189</v>
      </c>
      <c r="E130" s="1">
        <f t="shared" si="55"/>
        <v>16736</v>
      </c>
      <c r="F130" s="1">
        <f t="shared" si="55"/>
        <v>16260</v>
      </c>
      <c r="G130" s="1">
        <f t="shared" si="55"/>
        <v>15843</v>
      </c>
      <c r="H130" s="1">
        <f t="shared" si="55"/>
        <v>15595</v>
      </c>
      <c r="I130" s="1">
        <f t="shared" si="55"/>
        <v>15074</v>
      </c>
      <c r="J130" s="1">
        <f t="shared" si="55"/>
        <v>14313</v>
      </c>
      <c r="K130" s="1">
        <f t="shared" si="55"/>
        <v>14108</v>
      </c>
      <c r="L130" s="1">
        <f t="shared" si="55"/>
        <v>13456</v>
      </c>
      <c r="M130" s="1">
        <f t="shared" si="55"/>
        <v>12921</v>
      </c>
      <c r="N130" s="1">
        <f t="shared" si="55"/>
        <v>12689</v>
      </c>
      <c r="O130" s="1">
        <f t="shared" si="55"/>
        <v>12241</v>
      </c>
      <c r="P130" s="1">
        <f t="shared" si="55"/>
        <v>11896</v>
      </c>
      <c r="Q130" s="1">
        <f t="shared" si="55"/>
        <v>11587</v>
      </c>
      <c r="R130" s="1">
        <f t="shared" si="55"/>
        <v>11188</v>
      </c>
      <c r="S130" s="1">
        <f t="shared" si="55"/>
        <v>10568</v>
      </c>
      <c r="T130" s="1">
        <f t="shared" si="55"/>
        <v>10295</v>
      </c>
      <c r="U130" s="1">
        <f t="shared" si="55"/>
        <v>9904</v>
      </c>
      <c r="V130" s="1">
        <f t="shared" si="55"/>
        <v>9442</v>
      </c>
      <c r="W130" s="1">
        <f t="shared" si="55"/>
        <v>9147</v>
      </c>
      <c r="X130" s="1">
        <f t="shared" si="55"/>
        <v>8698</v>
      </c>
      <c r="Y130" s="1">
        <f t="shared" si="55"/>
        <v>8521</v>
      </c>
      <c r="Z130" s="1">
        <f t="shared" si="55"/>
        <v>7982</v>
      </c>
      <c r="AA130" s="1">
        <f t="shared" si="55"/>
        <v>7654</v>
      </c>
      <c r="AB130" s="1">
        <f t="shared" si="55"/>
        <v>7185</v>
      </c>
      <c r="AC130" s="1">
        <f t="shared" si="55"/>
        <v>6724</v>
      </c>
      <c r="AD130" s="1">
        <f t="shared" si="55"/>
        <v>6417</v>
      </c>
      <c r="AE130" s="1">
        <f t="shared" si="55"/>
        <v>5684</v>
      </c>
      <c r="AF130" s="1">
        <f t="shared" si="55"/>
        <v>5053</v>
      </c>
      <c r="AG130" s="1">
        <f t="shared" si="55"/>
        <v>4704</v>
      </c>
      <c r="AH130" s="1">
        <f t="shared" si="55"/>
        <v>4237</v>
      </c>
      <c r="AI130" s="1">
        <f t="shared" si="55"/>
        <v>3821</v>
      </c>
      <c r="AJ130" s="1">
        <f t="shared" si="55"/>
        <v>3395</v>
      </c>
      <c r="AK130" s="1">
        <f t="shared" si="55"/>
        <v>3091</v>
      </c>
      <c r="AL130" s="1">
        <f t="shared" si="55"/>
        <v>2784</v>
      </c>
      <c r="AM130" s="1">
        <f t="shared" si="55"/>
        <v>2430</v>
      </c>
      <c r="AN130" s="1">
        <f t="shared" si="55"/>
        <v>2155</v>
      </c>
      <c r="AO130" s="1">
        <f t="shared" ref="AO130:AQ130" si="58">AO129+$B130</f>
        <v>1710</v>
      </c>
      <c r="AP130" s="1">
        <f t="shared" si="58"/>
        <v>1449</v>
      </c>
      <c r="AQ130" s="1">
        <f t="shared" si="58"/>
        <v>926</v>
      </c>
      <c r="AR130" s="1">
        <f>$B130</f>
        <v>587</v>
      </c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5"/>
    </row>
    <row r="131" spans="1:61" x14ac:dyDescent="0.2">
      <c r="A131" s="4" t="s">
        <v>484</v>
      </c>
      <c r="B131" s="9">
        <v>489</v>
      </c>
      <c r="C131" s="4">
        <f t="shared" si="55"/>
        <v>18152</v>
      </c>
      <c r="D131" s="1">
        <f t="shared" si="55"/>
        <v>17678</v>
      </c>
      <c r="E131" s="1">
        <f t="shared" si="55"/>
        <v>17225</v>
      </c>
      <c r="F131" s="1">
        <f t="shared" si="55"/>
        <v>16749</v>
      </c>
      <c r="G131" s="1">
        <f t="shared" si="55"/>
        <v>16332</v>
      </c>
      <c r="H131" s="1">
        <f t="shared" si="55"/>
        <v>16084</v>
      </c>
      <c r="I131" s="1">
        <f t="shared" si="55"/>
        <v>15563</v>
      </c>
      <c r="J131" s="1">
        <f t="shared" si="55"/>
        <v>14802</v>
      </c>
      <c r="K131" s="1">
        <f t="shared" si="55"/>
        <v>14597</v>
      </c>
      <c r="L131" s="1">
        <f t="shared" si="55"/>
        <v>13945</v>
      </c>
      <c r="M131" s="1">
        <f t="shared" si="55"/>
        <v>13410</v>
      </c>
      <c r="N131" s="1">
        <f t="shared" si="55"/>
        <v>13178</v>
      </c>
      <c r="O131" s="1">
        <f t="shared" si="55"/>
        <v>12730</v>
      </c>
      <c r="P131" s="1">
        <f t="shared" si="55"/>
        <v>12385</v>
      </c>
      <c r="Q131" s="1">
        <f t="shared" si="55"/>
        <v>12076</v>
      </c>
      <c r="R131" s="1">
        <f t="shared" si="55"/>
        <v>11677</v>
      </c>
      <c r="S131" s="1">
        <f t="shared" si="55"/>
        <v>11057</v>
      </c>
      <c r="T131" s="1">
        <f t="shared" si="55"/>
        <v>10784</v>
      </c>
      <c r="U131" s="1">
        <f t="shared" si="55"/>
        <v>10393</v>
      </c>
      <c r="V131" s="1">
        <f t="shared" si="55"/>
        <v>9931</v>
      </c>
      <c r="W131" s="1">
        <f t="shared" si="55"/>
        <v>9636</v>
      </c>
      <c r="X131" s="1">
        <f t="shared" si="55"/>
        <v>9187</v>
      </c>
      <c r="Y131" s="1">
        <f t="shared" si="55"/>
        <v>9010</v>
      </c>
      <c r="Z131" s="1">
        <f t="shared" si="55"/>
        <v>8471</v>
      </c>
      <c r="AA131" s="1">
        <f t="shared" si="55"/>
        <v>8143</v>
      </c>
      <c r="AB131" s="1">
        <f t="shared" si="55"/>
        <v>7674</v>
      </c>
      <c r="AC131" s="1">
        <f t="shared" si="55"/>
        <v>7213</v>
      </c>
      <c r="AD131" s="1">
        <f t="shared" si="55"/>
        <v>6906</v>
      </c>
      <c r="AE131" s="1">
        <f t="shared" si="55"/>
        <v>6173</v>
      </c>
      <c r="AF131" s="1">
        <f t="shared" si="55"/>
        <v>5542</v>
      </c>
      <c r="AG131" s="1">
        <f t="shared" si="55"/>
        <v>5193</v>
      </c>
      <c r="AH131" s="1">
        <f t="shared" si="55"/>
        <v>4726</v>
      </c>
      <c r="AI131" s="1">
        <f t="shared" si="55"/>
        <v>4310</v>
      </c>
      <c r="AJ131" s="1">
        <f t="shared" si="55"/>
        <v>3884</v>
      </c>
      <c r="AK131" s="1">
        <f t="shared" si="55"/>
        <v>3580</v>
      </c>
      <c r="AL131" s="1">
        <f t="shared" si="55"/>
        <v>3273</v>
      </c>
      <c r="AM131" s="1">
        <f t="shared" si="55"/>
        <v>2919</v>
      </c>
      <c r="AN131" s="1">
        <f t="shared" si="55"/>
        <v>2644</v>
      </c>
      <c r="AO131" s="1">
        <f t="shared" ref="AO131:AR131" si="59">AO130+$B131</f>
        <v>2199</v>
      </c>
      <c r="AP131" s="1">
        <f t="shared" si="59"/>
        <v>1938</v>
      </c>
      <c r="AQ131" s="1">
        <f t="shared" si="59"/>
        <v>1415</v>
      </c>
      <c r="AR131" s="1">
        <f t="shared" si="59"/>
        <v>1076</v>
      </c>
      <c r="AS131" s="1">
        <f>$B131</f>
        <v>489</v>
      </c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5"/>
    </row>
    <row r="132" spans="1:61" x14ac:dyDescent="0.2">
      <c r="A132" s="4" t="s">
        <v>483</v>
      </c>
      <c r="B132" s="9">
        <v>529</v>
      </c>
      <c r="C132" s="4">
        <f t="shared" si="55"/>
        <v>18681</v>
      </c>
      <c r="D132" s="1">
        <f t="shared" si="55"/>
        <v>18207</v>
      </c>
      <c r="E132" s="1">
        <f t="shared" si="55"/>
        <v>17754</v>
      </c>
      <c r="F132" s="1">
        <f t="shared" si="55"/>
        <v>17278</v>
      </c>
      <c r="G132" s="1">
        <f t="shared" si="55"/>
        <v>16861</v>
      </c>
      <c r="H132" s="1">
        <f t="shared" si="55"/>
        <v>16613</v>
      </c>
      <c r="I132" s="1">
        <f t="shared" si="55"/>
        <v>16092</v>
      </c>
      <c r="J132" s="1">
        <f t="shared" si="55"/>
        <v>15331</v>
      </c>
      <c r="K132" s="1">
        <f t="shared" si="55"/>
        <v>15126</v>
      </c>
      <c r="L132" s="1">
        <f t="shared" si="55"/>
        <v>14474</v>
      </c>
      <c r="M132" s="1">
        <f t="shared" si="55"/>
        <v>13939</v>
      </c>
      <c r="N132" s="1">
        <f t="shared" si="55"/>
        <v>13707</v>
      </c>
      <c r="O132" s="1">
        <f t="shared" si="55"/>
        <v>13259</v>
      </c>
      <c r="P132" s="1">
        <f t="shared" si="55"/>
        <v>12914</v>
      </c>
      <c r="Q132" s="1">
        <f t="shared" si="55"/>
        <v>12605</v>
      </c>
      <c r="R132" s="1">
        <f t="shared" si="55"/>
        <v>12206</v>
      </c>
      <c r="S132" s="1">
        <f t="shared" si="55"/>
        <v>11586</v>
      </c>
      <c r="T132" s="1">
        <f t="shared" si="55"/>
        <v>11313</v>
      </c>
      <c r="U132" s="1">
        <f t="shared" si="55"/>
        <v>10922</v>
      </c>
      <c r="V132" s="1">
        <f t="shared" si="55"/>
        <v>10460</v>
      </c>
      <c r="W132" s="1">
        <f t="shared" si="55"/>
        <v>10165</v>
      </c>
      <c r="X132" s="1">
        <f t="shared" si="55"/>
        <v>9716</v>
      </c>
      <c r="Y132" s="1">
        <f t="shared" si="55"/>
        <v>9539</v>
      </c>
      <c r="Z132" s="1">
        <f t="shared" si="55"/>
        <v>9000</v>
      </c>
      <c r="AA132" s="1">
        <f t="shared" si="55"/>
        <v>8672</v>
      </c>
      <c r="AB132" s="1">
        <f t="shared" si="55"/>
        <v>8203</v>
      </c>
      <c r="AC132" s="1">
        <f t="shared" si="55"/>
        <v>7742</v>
      </c>
      <c r="AD132" s="1">
        <f t="shared" si="55"/>
        <v>7435</v>
      </c>
      <c r="AE132" s="1">
        <f t="shared" si="55"/>
        <v>6702</v>
      </c>
      <c r="AF132" s="1">
        <f t="shared" si="55"/>
        <v>6071</v>
      </c>
      <c r="AG132" s="1">
        <f t="shared" si="55"/>
        <v>5722</v>
      </c>
      <c r="AH132" s="1">
        <f t="shared" si="55"/>
        <v>5255</v>
      </c>
      <c r="AI132" s="1">
        <f t="shared" si="55"/>
        <v>4839</v>
      </c>
      <c r="AJ132" s="1">
        <f t="shared" si="55"/>
        <v>4413</v>
      </c>
      <c r="AK132" s="1">
        <f t="shared" si="55"/>
        <v>4109</v>
      </c>
      <c r="AL132" s="1">
        <f t="shared" si="55"/>
        <v>3802</v>
      </c>
      <c r="AM132" s="1">
        <f t="shared" si="55"/>
        <v>3448</v>
      </c>
      <c r="AN132" s="1">
        <f t="shared" si="55"/>
        <v>3173</v>
      </c>
      <c r="AO132" s="1">
        <f t="shared" ref="AO132:AS132" si="60">AO131+$B132</f>
        <v>2728</v>
      </c>
      <c r="AP132" s="1">
        <f t="shared" si="60"/>
        <v>2467</v>
      </c>
      <c r="AQ132" s="1">
        <f t="shared" si="60"/>
        <v>1944</v>
      </c>
      <c r="AR132" s="1">
        <f t="shared" si="60"/>
        <v>1605</v>
      </c>
      <c r="AS132" s="1">
        <f t="shared" si="60"/>
        <v>1018</v>
      </c>
      <c r="AT132" s="1">
        <f>$B132</f>
        <v>529</v>
      </c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5"/>
    </row>
    <row r="133" spans="1:61" x14ac:dyDescent="0.2">
      <c r="A133" s="4" t="s">
        <v>482</v>
      </c>
      <c r="B133" s="9">
        <v>309</v>
      </c>
      <c r="C133" s="4">
        <f t="shared" si="55"/>
        <v>18990</v>
      </c>
      <c r="D133" s="1">
        <f t="shared" si="55"/>
        <v>18516</v>
      </c>
      <c r="E133" s="1">
        <f t="shared" si="55"/>
        <v>18063</v>
      </c>
      <c r="F133" s="1">
        <f t="shared" si="55"/>
        <v>17587</v>
      </c>
      <c r="G133" s="1">
        <f t="shared" si="55"/>
        <v>17170</v>
      </c>
      <c r="H133" s="1">
        <f t="shared" si="55"/>
        <v>16922</v>
      </c>
      <c r="I133" s="1">
        <f t="shared" si="55"/>
        <v>16401</v>
      </c>
      <c r="J133" s="1">
        <f t="shared" si="55"/>
        <v>15640</v>
      </c>
      <c r="K133" s="1">
        <f t="shared" si="55"/>
        <v>15435</v>
      </c>
      <c r="L133" s="1">
        <f t="shared" si="55"/>
        <v>14783</v>
      </c>
      <c r="M133" s="1">
        <f t="shared" si="55"/>
        <v>14248</v>
      </c>
      <c r="N133" s="1">
        <f t="shared" si="55"/>
        <v>14016</v>
      </c>
      <c r="O133" s="1">
        <f t="shared" si="55"/>
        <v>13568</v>
      </c>
      <c r="P133" s="1">
        <f t="shared" si="55"/>
        <v>13223</v>
      </c>
      <c r="Q133" s="1">
        <f t="shared" si="55"/>
        <v>12914</v>
      </c>
      <c r="R133" s="1">
        <f t="shared" si="55"/>
        <v>12515</v>
      </c>
      <c r="S133" s="1">
        <f t="shared" si="55"/>
        <v>11895</v>
      </c>
      <c r="T133" s="1">
        <f t="shared" si="55"/>
        <v>11622</v>
      </c>
      <c r="U133" s="1">
        <f t="shared" si="55"/>
        <v>11231</v>
      </c>
      <c r="V133" s="1">
        <f t="shared" si="55"/>
        <v>10769</v>
      </c>
      <c r="W133" s="1">
        <f t="shared" si="55"/>
        <v>10474</v>
      </c>
      <c r="X133" s="1">
        <f t="shared" si="55"/>
        <v>10025</v>
      </c>
      <c r="Y133" s="1">
        <f t="shared" si="55"/>
        <v>9848</v>
      </c>
      <c r="Z133" s="1">
        <f t="shared" si="55"/>
        <v>9309</v>
      </c>
      <c r="AA133" s="1">
        <f t="shared" si="55"/>
        <v>8981</v>
      </c>
      <c r="AB133" s="1">
        <f t="shared" si="55"/>
        <v>8512</v>
      </c>
      <c r="AC133" s="1">
        <f t="shared" si="55"/>
        <v>8051</v>
      </c>
      <c r="AD133" s="1">
        <f t="shared" si="55"/>
        <v>7744</v>
      </c>
      <c r="AE133" s="1">
        <f t="shared" si="55"/>
        <v>7011</v>
      </c>
      <c r="AF133" s="1">
        <f t="shared" si="55"/>
        <v>6380</v>
      </c>
      <c r="AG133" s="1">
        <f t="shared" si="55"/>
        <v>6031</v>
      </c>
      <c r="AH133" s="1">
        <f t="shared" si="55"/>
        <v>5564</v>
      </c>
      <c r="AI133" s="1">
        <f t="shared" si="55"/>
        <v>5148</v>
      </c>
      <c r="AJ133" s="1">
        <f t="shared" si="55"/>
        <v>4722</v>
      </c>
      <c r="AK133" s="1">
        <f t="shared" si="55"/>
        <v>4418</v>
      </c>
      <c r="AL133" s="1">
        <f t="shared" si="55"/>
        <v>4111</v>
      </c>
      <c r="AM133" s="1">
        <f t="shared" si="55"/>
        <v>3757</v>
      </c>
      <c r="AN133" s="1">
        <f t="shared" si="55"/>
        <v>3482</v>
      </c>
      <c r="AO133" s="1">
        <f t="shared" ref="AO133:AT133" si="61">AO132+$B133</f>
        <v>3037</v>
      </c>
      <c r="AP133" s="1">
        <f t="shared" si="61"/>
        <v>2776</v>
      </c>
      <c r="AQ133" s="1">
        <f t="shared" si="61"/>
        <v>2253</v>
      </c>
      <c r="AR133" s="1">
        <f t="shared" si="61"/>
        <v>1914</v>
      </c>
      <c r="AS133" s="1">
        <f t="shared" si="61"/>
        <v>1327</v>
      </c>
      <c r="AT133" s="1">
        <f t="shared" si="61"/>
        <v>838</v>
      </c>
      <c r="AU133" s="1">
        <f>$B133</f>
        <v>309</v>
      </c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5"/>
    </row>
    <row r="134" spans="1:61" x14ac:dyDescent="0.2">
      <c r="A134" s="4" t="s">
        <v>481</v>
      </c>
      <c r="B134" s="9">
        <v>273</v>
      </c>
      <c r="C134" s="4">
        <f t="shared" si="55"/>
        <v>19263</v>
      </c>
      <c r="D134" s="1">
        <f t="shared" si="55"/>
        <v>18789</v>
      </c>
      <c r="E134" s="1">
        <f t="shared" si="55"/>
        <v>18336</v>
      </c>
      <c r="F134" s="1">
        <f t="shared" si="55"/>
        <v>17860</v>
      </c>
      <c r="G134" s="1">
        <f t="shared" ref="C134:AU139" si="62">G133+$B134</f>
        <v>17443</v>
      </c>
      <c r="H134" s="1">
        <f t="shared" si="62"/>
        <v>17195</v>
      </c>
      <c r="I134" s="1">
        <f t="shared" si="62"/>
        <v>16674</v>
      </c>
      <c r="J134" s="1">
        <f t="shared" si="62"/>
        <v>15913</v>
      </c>
      <c r="K134" s="1">
        <f t="shared" si="62"/>
        <v>15708</v>
      </c>
      <c r="L134" s="1">
        <f t="shared" si="62"/>
        <v>15056</v>
      </c>
      <c r="M134" s="1">
        <f t="shared" si="62"/>
        <v>14521</v>
      </c>
      <c r="N134" s="1">
        <f t="shared" si="62"/>
        <v>14289</v>
      </c>
      <c r="O134" s="1">
        <f t="shared" si="62"/>
        <v>13841</v>
      </c>
      <c r="P134" s="1">
        <f t="shared" si="62"/>
        <v>13496</v>
      </c>
      <c r="Q134" s="1">
        <f t="shared" si="62"/>
        <v>13187</v>
      </c>
      <c r="R134" s="1">
        <f t="shared" si="62"/>
        <v>12788</v>
      </c>
      <c r="S134" s="1">
        <f t="shared" si="62"/>
        <v>12168</v>
      </c>
      <c r="T134" s="1">
        <f t="shared" si="62"/>
        <v>11895</v>
      </c>
      <c r="U134" s="1">
        <f t="shared" si="62"/>
        <v>11504</v>
      </c>
      <c r="V134" s="1">
        <f t="shared" si="62"/>
        <v>11042</v>
      </c>
      <c r="W134" s="1">
        <f t="shared" si="62"/>
        <v>10747</v>
      </c>
      <c r="X134" s="1">
        <f t="shared" si="62"/>
        <v>10298</v>
      </c>
      <c r="Y134" s="1">
        <f t="shared" si="62"/>
        <v>10121</v>
      </c>
      <c r="Z134" s="1">
        <f t="shared" si="62"/>
        <v>9582</v>
      </c>
      <c r="AA134" s="1">
        <f t="shared" si="62"/>
        <v>9254</v>
      </c>
      <c r="AB134" s="1">
        <f t="shared" si="62"/>
        <v>8785</v>
      </c>
      <c r="AC134" s="1">
        <f t="shared" si="62"/>
        <v>8324</v>
      </c>
      <c r="AD134" s="1">
        <f t="shared" si="62"/>
        <v>8017</v>
      </c>
      <c r="AE134" s="1">
        <f t="shared" si="62"/>
        <v>7284</v>
      </c>
      <c r="AF134" s="1">
        <f t="shared" si="62"/>
        <v>6653</v>
      </c>
      <c r="AG134" s="1">
        <f t="shared" si="62"/>
        <v>6304</v>
      </c>
      <c r="AH134" s="1">
        <f t="shared" si="62"/>
        <v>5837</v>
      </c>
      <c r="AI134" s="1">
        <f t="shared" si="62"/>
        <v>5421</v>
      </c>
      <c r="AJ134" s="1">
        <f t="shared" si="62"/>
        <v>4995</v>
      </c>
      <c r="AK134" s="1">
        <f t="shared" si="62"/>
        <v>4691</v>
      </c>
      <c r="AL134" s="1">
        <f t="shared" si="62"/>
        <v>4384</v>
      </c>
      <c r="AM134" s="1">
        <f t="shared" si="62"/>
        <v>4030</v>
      </c>
      <c r="AN134" s="1">
        <f t="shared" si="62"/>
        <v>3755</v>
      </c>
      <c r="AO134" s="1">
        <f t="shared" si="62"/>
        <v>3310</v>
      </c>
      <c r="AP134" s="1">
        <f t="shared" si="62"/>
        <v>3049</v>
      </c>
      <c r="AQ134" s="1">
        <f t="shared" si="62"/>
        <v>2526</v>
      </c>
      <c r="AR134" s="1">
        <f t="shared" si="62"/>
        <v>2187</v>
      </c>
      <c r="AS134" s="1">
        <f t="shared" si="62"/>
        <v>1600</v>
      </c>
      <c r="AT134" s="1">
        <f t="shared" si="62"/>
        <v>1111</v>
      </c>
      <c r="AU134" s="1">
        <f t="shared" si="62"/>
        <v>582</v>
      </c>
      <c r="AV134" s="1">
        <f>$B134</f>
        <v>273</v>
      </c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5"/>
    </row>
    <row r="135" spans="1:61" x14ac:dyDescent="0.2">
      <c r="A135" s="4" t="s">
        <v>500</v>
      </c>
      <c r="B135" s="9">
        <v>232</v>
      </c>
      <c r="C135" s="4">
        <f t="shared" si="62"/>
        <v>19495</v>
      </c>
      <c r="D135" s="1">
        <f t="shared" si="62"/>
        <v>19021</v>
      </c>
      <c r="E135" s="1">
        <f t="shared" si="62"/>
        <v>18568</v>
      </c>
      <c r="F135" s="1">
        <f t="shared" si="62"/>
        <v>18092</v>
      </c>
      <c r="G135" s="1">
        <f t="shared" si="62"/>
        <v>17675</v>
      </c>
      <c r="H135" s="1">
        <f t="shared" si="62"/>
        <v>17427</v>
      </c>
      <c r="I135" s="1">
        <f t="shared" si="62"/>
        <v>16906</v>
      </c>
      <c r="J135" s="1">
        <f t="shared" si="62"/>
        <v>16145</v>
      </c>
      <c r="K135" s="1">
        <f t="shared" si="62"/>
        <v>15940</v>
      </c>
      <c r="L135" s="1">
        <f t="shared" si="62"/>
        <v>15288</v>
      </c>
      <c r="M135" s="1">
        <f t="shared" si="62"/>
        <v>14753</v>
      </c>
      <c r="N135" s="1">
        <f t="shared" si="62"/>
        <v>14521</v>
      </c>
      <c r="O135" s="1">
        <f t="shared" si="62"/>
        <v>14073</v>
      </c>
      <c r="P135" s="1">
        <f t="shared" si="62"/>
        <v>13728</v>
      </c>
      <c r="Q135" s="1">
        <f t="shared" si="62"/>
        <v>13419</v>
      </c>
      <c r="R135" s="1">
        <f t="shared" si="62"/>
        <v>13020</v>
      </c>
      <c r="S135" s="1">
        <f t="shared" si="62"/>
        <v>12400</v>
      </c>
      <c r="T135" s="1">
        <f t="shared" si="62"/>
        <v>12127</v>
      </c>
      <c r="U135" s="1">
        <f t="shared" si="62"/>
        <v>11736</v>
      </c>
      <c r="V135" s="1">
        <f t="shared" si="62"/>
        <v>11274</v>
      </c>
      <c r="W135" s="1">
        <f t="shared" si="62"/>
        <v>10979</v>
      </c>
      <c r="X135" s="1">
        <f t="shared" si="62"/>
        <v>10530</v>
      </c>
      <c r="Y135" s="1">
        <f t="shared" si="62"/>
        <v>10353</v>
      </c>
      <c r="Z135" s="1">
        <f t="shared" si="62"/>
        <v>9814</v>
      </c>
      <c r="AA135" s="1">
        <f t="shared" si="62"/>
        <v>9486</v>
      </c>
      <c r="AB135" s="1">
        <f t="shared" si="62"/>
        <v>9017</v>
      </c>
      <c r="AC135" s="1">
        <f t="shared" si="62"/>
        <v>8556</v>
      </c>
      <c r="AD135" s="1">
        <f t="shared" si="62"/>
        <v>8249</v>
      </c>
      <c r="AE135" s="1">
        <f t="shared" si="62"/>
        <v>7516</v>
      </c>
      <c r="AF135" s="1">
        <f t="shared" si="62"/>
        <v>6885</v>
      </c>
      <c r="AG135" s="1">
        <f t="shared" si="62"/>
        <v>6536</v>
      </c>
      <c r="AH135" s="1">
        <f t="shared" si="62"/>
        <v>6069</v>
      </c>
      <c r="AI135" s="1">
        <f t="shared" si="62"/>
        <v>5653</v>
      </c>
      <c r="AJ135" s="1">
        <f t="shared" si="62"/>
        <v>5227</v>
      </c>
      <c r="AK135" s="1">
        <f t="shared" si="62"/>
        <v>4923</v>
      </c>
      <c r="AL135" s="1">
        <f t="shared" si="62"/>
        <v>4616</v>
      </c>
      <c r="AM135" s="1">
        <f t="shared" si="62"/>
        <v>4262</v>
      </c>
      <c r="AN135" s="1">
        <f t="shared" si="62"/>
        <v>3987</v>
      </c>
      <c r="AO135" s="1">
        <f t="shared" si="62"/>
        <v>3542</v>
      </c>
      <c r="AP135" s="1">
        <f t="shared" si="62"/>
        <v>3281</v>
      </c>
      <c r="AQ135" s="1">
        <f t="shared" si="62"/>
        <v>2758</v>
      </c>
      <c r="AR135" s="1">
        <f t="shared" si="62"/>
        <v>2419</v>
      </c>
      <c r="AS135" s="1">
        <f t="shared" si="62"/>
        <v>1832</v>
      </c>
      <c r="AT135" s="1">
        <f t="shared" si="62"/>
        <v>1343</v>
      </c>
      <c r="AU135" s="1">
        <f t="shared" si="62"/>
        <v>814</v>
      </c>
      <c r="AV135" s="1">
        <f t="shared" ref="AV135" si="63">AV134+$B135</f>
        <v>505</v>
      </c>
      <c r="AW135" s="1">
        <f>$B135</f>
        <v>232</v>
      </c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5"/>
    </row>
    <row r="136" spans="1:61" x14ac:dyDescent="0.2">
      <c r="A136" s="4" t="s">
        <v>501</v>
      </c>
      <c r="B136" s="9">
        <v>403</v>
      </c>
      <c r="C136" s="4">
        <f t="shared" si="62"/>
        <v>19898</v>
      </c>
      <c r="D136" s="1">
        <f t="shared" si="62"/>
        <v>19424</v>
      </c>
      <c r="E136" s="1">
        <f t="shared" si="62"/>
        <v>18971</v>
      </c>
      <c r="F136" s="1">
        <f t="shared" si="62"/>
        <v>18495</v>
      </c>
      <c r="G136" s="1">
        <f t="shared" si="62"/>
        <v>18078</v>
      </c>
      <c r="H136" s="1">
        <f t="shared" si="62"/>
        <v>17830</v>
      </c>
      <c r="I136" s="1">
        <f t="shared" si="62"/>
        <v>17309</v>
      </c>
      <c r="J136" s="1">
        <f t="shared" si="62"/>
        <v>16548</v>
      </c>
      <c r="K136" s="1">
        <f t="shared" si="62"/>
        <v>16343</v>
      </c>
      <c r="L136" s="1">
        <f t="shared" si="62"/>
        <v>15691</v>
      </c>
      <c r="M136" s="1">
        <f t="shared" si="62"/>
        <v>15156</v>
      </c>
      <c r="N136" s="1">
        <f t="shared" si="62"/>
        <v>14924</v>
      </c>
      <c r="O136" s="1">
        <f t="shared" si="62"/>
        <v>14476</v>
      </c>
      <c r="P136" s="1">
        <f t="shared" si="62"/>
        <v>14131</v>
      </c>
      <c r="Q136" s="1">
        <f t="shared" si="62"/>
        <v>13822</v>
      </c>
      <c r="R136" s="1">
        <f t="shared" si="62"/>
        <v>13423</v>
      </c>
      <c r="S136" s="1">
        <f t="shared" si="62"/>
        <v>12803</v>
      </c>
      <c r="T136" s="1">
        <f t="shared" si="62"/>
        <v>12530</v>
      </c>
      <c r="U136" s="1">
        <f t="shared" si="62"/>
        <v>12139</v>
      </c>
      <c r="V136" s="1">
        <f t="shared" si="62"/>
        <v>11677</v>
      </c>
      <c r="W136" s="1">
        <f t="shared" si="62"/>
        <v>11382</v>
      </c>
      <c r="X136" s="1">
        <f t="shared" si="62"/>
        <v>10933</v>
      </c>
      <c r="Y136" s="1">
        <f t="shared" si="62"/>
        <v>10756</v>
      </c>
      <c r="Z136" s="1">
        <f t="shared" si="62"/>
        <v>10217</v>
      </c>
      <c r="AA136" s="1">
        <f t="shared" si="62"/>
        <v>9889</v>
      </c>
      <c r="AB136" s="1">
        <f t="shared" si="62"/>
        <v>9420</v>
      </c>
      <c r="AC136" s="1">
        <f t="shared" si="62"/>
        <v>8959</v>
      </c>
      <c r="AD136" s="1">
        <f t="shared" si="62"/>
        <v>8652</v>
      </c>
      <c r="AE136" s="1">
        <f t="shared" si="62"/>
        <v>7919</v>
      </c>
      <c r="AF136" s="1">
        <f t="shared" si="62"/>
        <v>7288</v>
      </c>
      <c r="AG136" s="1">
        <f t="shared" si="62"/>
        <v>6939</v>
      </c>
      <c r="AH136" s="1">
        <f t="shared" si="62"/>
        <v>6472</v>
      </c>
      <c r="AI136" s="1">
        <f t="shared" si="62"/>
        <v>6056</v>
      </c>
      <c r="AJ136" s="1">
        <f t="shared" si="62"/>
        <v>5630</v>
      </c>
      <c r="AK136" s="1">
        <f t="shared" si="62"/>
        <v>5326</v>
      </c>
      <c r="AL136" s="1">
        <f t="shared" si="62"/>
        <v>5019</v>
      </c>
      <c r="AM136" s="1">
        <f t="shared" si="62"/>
        <v>4665</v>
      </c>
      <c r="AN136" s="1">
        <f t="shared" si="62"/>
        <v>4390</v>
      </c>
      <c r="AO136" s="1">
        <f t="shared" si="62"/>
        <v>3945</v>
      </c>
      <c r="AP136" s="1">
        <f t="shared" si="62"/>
        <v>3684</v>
      </c>
      <c r="AQ136" s="1">
        <f t="shared" si="62"/>
        <v>3161</v>
      </c>
      <c r="AR136" s="1">
        <f t="shared" si="62"/>
        <v>2822</v>
      </c>
      <c r="AS136" s="1">
        <f t="shared" si="62"/>
        <v>2235</v>
      </c>
      <c r="AT136" s="1">
        <f t="shared" si="62"/>
        <v>1746</v>
      </c>
      <c r="AU136" s="1">
        <f t="shared" si="62"/>
        <v>1217</v>
      </c>
      <c r="AV136" s="1">
        <f t="shared" ref="AV136:AW136" si="64">AV135+$B136</f>
        <v>908</v>
      </c>
      <c r="AW136" s="1">
        <f t="shared" si="64"/>
        <v>635</v>
      </c>
      <c r="AX136" s="1">
        <f>$B136</f>
        <v>403</v>
      </c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5"/>
    </row>
    <row r="137" spans="1:61" x14ac:dyDescent="0.2">
      <c r="A137" s="4" t="s">
        <v>502</v>
      </c>
      <c r="B137" s="9">
        <v>436</v>
      </c>
      <c r="C137" s="4">
        <f t="shared" si="62"/>
        <v>20334</v>
      </c>
      <c r="D137" s="1">
        <f t="shared" si="62"/>
        <v>19860</v>
      </c>
      <c r="E137" s="1">
        <f t="shared" si="62"/>
        <v>19407</v>
      </c>
      <c r="F137" s="1">
        <f t="shared" si="62"/>
        <v>18931</v>
      </c>
      <c r="G137" s="1">
        <f t="shared" si="62"/>
        <v>18514</v>
      </c>
      <c r="H137" s="1">
        <f t="shared" si="62"/>
        <v>18266</v>
      </c>
      <c r="I137" s="1">
        <f t="shared" si="62"/>
        <v>17745</v>
      </c>
      <c r="J137" s="1">
        <f t="shared" si="62"/>
        <v>16984</v>
      </c>
      <c r="K137" s="1">
        <f t="shared" si="62"/>
        <v>16779</v>
      </c>
      <c r="L137" s="1">
        <f t="shared" si="62"/>
        <v>16127</v>
      </c>
      <c r="M137" s="1">
        <f t="shared" si="62"/>
        <v>15592</v>
      </c>
      <c r="N137" s="1">
        <f t="shared" si="62"/>
        <v>15360</v>
      </c>
      <c r="O137" s="1">
        <f t="shared" si="62"/>
        <v>14912</v>
      </c>
      <c r="P137" s="1">
        <f t="shared" si="62"/>
        <v>14567</v>
      </c>
      <c r="Q137" s="1">
        <f t="shared" si="62"/>
        <v>14258</v>
      </c>
      <c r="R137" s="1">
        <f t="shared" si="62"/>
        <v>13859</v>
      </c>
      <c r="S137" s="1">
        <f t="shared" si="62"/>
        <v>13239</v>
      </c>
      <c r="T137" s="1">
        <f t="shared" si="62"/>
        <v>12966</v>
      </c>
      <c r="U137" s="1">
        <f t="shared" si="62"/>
        <v>12575</v>
      </c>
      <c r="V137" s="1">
        <f t="shared" si="62"/>
        <v>12113</v>
      </c>
      <c r="W137" s="1">
        <f t="shared" si="62"/>
        <v>11818</v>
      </c>
      <c r="X137" s="1">
        <f t="shared" si="62"/>
        <v>11369</v>
      </c>
      <c r="Y137" s="1">
        <f t="shared" si="62"/>
        <v>11192</v>
      </c>
      <c r="Z137" s="1">
        <f t="shared" si="62"/>
        <v>10653</v>
      </c>
      <c r="AA137" s="1">
        <f t="shared" si="62"/>
        <v>10325</v>
      </c>
      <c r="AB137" s="1">
        <f t="shared" si="62"/>
        <v>9856</v>
      </c>
      <c r="AC137" s="1">
        <f t="shared" si="62"/>
        <v>9395</v>
      </c>
      <c r="AD137" s="1">
        <f t="shared" si="62"/>
        <v>9088</v>
      </c>
      <c r="AE137" s="1">
        <f t="shared" si="62"/>
        <v>8355</v>
      </c>
      <c r="AF137" s="1">
        <f t="shared" si="62"/>
        <v>7724</v>
      </c>
      <c r="AG137" s="1">
        <f t="shared" si="62"/>
        <v>7375</v>
      </c>
      <c r="AH137" s="1">
        <f t="shared" si="62"/>
        <v>6908</v>
      </c>
      <c r="AI137" s="1">
        <f t="shared" si="62"/>
        <v>6492</v>
      </c>
      <c r="AJ137" s="1">
        <f t="shared" si="62"/>
        <v>6066</v>
      </c>
      <c r="AK137" s="1">
        <f t="shared" si="62"/>
        <v>5762</v>
      </c>
      <c r="AL137" s="1">
        <f t="shared" si="62"/>
        <v>5455</v>
      </c>
      <c r="AM137" s="1">
        <f t="shared" si="62"/>
        <v>5101</v>
      </c>
      <c r="AN137" s="1">
        <f t="shared" si="62"/>
        <v>4826</v>
      </c>
      <c r="AO137" s="1">
        <f t="shared" si="62"/>
        <v>4381</v>
      </c>
      <c r="AP137" s="1">
        <f t="shared" si="62"/>
        <v>4120</v>
      </c>
      <c r="AQ137" s="1">
        <f t="shared" si="62"/>
        <v>3597</v>
      </c>
      <c r="AR137" s="1">
        <f t="shared" si="62"/>
        <v>3258</v>
      </c>
      <c r="AS137" s="1">
        <f t="shared" si="62"/>
        <v>2671</v>
      </c>
      <c r="AT137" s="1">
        <f t="shared" si="62"/>
        <v>2182</v>
      </c>
      <c r="AU137" s="1">
        <f t="shared" si="62"/>
        <v>1653</v>
      </c>
      <c r="AV137" s="1">
        <f t="shared" ref="AV137:AX137" si="65">AV136+$B137</f>
        <v>1344</v>
      </c>
      <c r="AW137" s="1">
        <f t="shared" si="65"/>
        <v>1071</v>
      </c>
      <c r="AX137" s="1">
        <f t="shared" si="65"/>
        <v>839</v>
      </c>
      <c r="AY137" s="1">
        <f>$B137</f>
        <v>436</v>
      </c>
      <c r="AZ137" s="1"/>
      <c r="BA137" s="1"/>
      <c r="BB137" s="1"/>
      <c r="BC137" s="1"/>
      <c r="BD137" s="1"/>
      <c r="BE137" s="1"/>
      <c r="BF137" s="1"/>
      <c r="BG137" s="1"/>
      <c r="BH137" s="1"/>
      <c r="BI137" s="5"/>
    </row>
    <row r="138" spans="1:61" x14ac:dyDescent="0.2">
      <c r="A138" s="4" t="s">
        <v>479</v>
      </c>
      <c r="B138" s="9">
        <v>258</v>
      </c>
      <c r="C138" s="4">
        <f t="shared" si="62"/>
        <v>20592</v>
      </c>
      <c r="D138" s="1">
        <f t="shared" si="62"/>
        <v>20118</v>
      </c>
      <c r="E138" s="1">
        <f t="shared" si="62"/>
        <v>19665</v>
      </c>
      <c r="F138" s="1">
        <f t="shared" si="62"/>
        <v>19189</v>
      </c>
      <c r="G138" s="1">
        <f t="shared" si="62"/>
        <v>18772</v>
      </c>
      <c r="H138" s="1">
        <f t="shared" si="62"/>
        <v>18524</v>
      </c>
      <c r="I138" s="1">
        <f t="shared" si="62"/>
        <v>18003</v>
      </c>
      <c r="J138" s="1">
        <f t="shared" si="62"/>
        <v>17242</v>
      </c>
      <c r="K138" s="1">
        <f t="shared" si="62"/>
        <v>17037</v>
      </c>
      <c r="L138" s="1">
        <f t="shared" si="62"/>
        <v>16385</v>
      </c>
      <c r="M138" s="1">
        <f t="shared" si="62"/>
        <v>15850</v>
      </c>
      <c r="N138" s="1">
        <f t="shared" si="62"/>
        <v>15618</v>
      </c>
      <c r="O138" s="1">
        <f t="shared" si="62"/>
        <v>15170</v>
      </c>
      <c r="P138" s="1">
        <f t="shared" si="62"/>
        <v>14825</v>
      </c>
      <c r="Q138" s="1">
        <f t="shared" si="62"/>
        <v>14516</v>
      </c>
      <c r="R138" s="1">
        <f t="shared" si="62"/>
        <v>14117</v>
      </c>
      <c r="S138" s="1">
        <f t="shared" si="62"/>
        <v>13497</v>
      </c>
      <c r="T138" s="1">
        <f t="shared" si="62"/>
        <v>13224</v>
      </c>
      <c r="U138" s="1">
        <f t="shared" si="62"/>
        <v>12833</v>
      </c>
      <c r="V138" s="1">
        <f t="shared" si="62"/>
        <v>12371</v>
      </c>
      <c r="W138" s="1">
        <f t="shared" si="62"/>
        <v>12076</v>
      </c>
      <c r="X138" s="1">
        <f t="shared" si="62"/>
        <v>11627</v>
      </c>
      <c r="Y138" s="1">
        <f t="shared" si="62"/>
        <v>11450</v>
      </c>
      <c r="Z138" s="1">
        <f t="shared" si="62"/>
        <v>10911</v>
      </c>
      <c r="AA138" s="1">
        <f t="shared" si="62"/>
        <v>10583</v>
      </c>
      <c r="AB138" s="1">
        <f t="shared" si="62"/>
        <v>10114</v>
      </c>
      <c r="AC138" s="1">
        <f t="shared" si="62"/>
        <v>9653</v>
      </c>
      <c r="AD138" s="1">
        <f t="shared" si="62"/>
        <v>9346</v>
      </c>
      <c r="AE138" s="1">
        <f t="shared" si="62"/>
        <v>8613</v>
      </c>
      <c r="AF138" s="1">
        <f t="shared" si="62"/>
        <v>7982</v>
      </c>
      <c r="AG138" s="1">
        <f t="shared" si="62"/>
        <v>7633</v>
      </c>
      <c r="AH138" s="1">
        <f t="shared" si="62"/>
        <v>7166</v>
      </c>
      <c r="AI138" s="1">
        <f t="shared" si="62"/>
        <v>6750</v>
      </c>
      <c r="AJ138" s="1">
        <f t="shared" si="62"/>
        <v>6324</v>
      </c>
      <c r="AK138" s="1">
        <f t="shared" si="62"/>
        <v>6020</v>
      </c>
      <c r="AL138" s="1">
        <f t="shared" si="62"/>
        <v>5713</v>
      </c>
      <c r="AM138" s="1">
        <f t="shared" si="62"/>
        <v>5359</v>
      </c>
      <c r="AN138" s="1">
        <f t="shared" si="62"/>
        <v>5084</v>
      </c>
      <c r="AO138" s="1">
        <f t="shared" si="62"/>
        <v>4639</v>
      </c>
      <c r="AP138" s="1">
        <f t="shared" si="62"/>
        <v>4378</v>
      </c>
      <c r="AQ138" s="1">
        <f t="shared" si="62"/>
        <v>3855</v>
      </c>
      <c r="AR138" s="1">
        <f t="shared" si="62"/>
        <v>3516</v>
      </c>
      <c r="AS138" s="1">
        <f t="shared" si="62"/>
        <v>2929</v>
      </c>
      <c r="AT138" s="1">
        <f t="shared" si="62"/>
        <v>2440</v>
      </c>
      <c r="AU138" s="1">
        <f t="shared" si="62"/>
        <v>1911</v>
      </c>
      <c r="AV138" s="1">
        <f t="shared" ref="AV138:AY138" si="66">AV137+$B138</f>
        <v>1602</v>
      </c>
      <c r="AW138" s="1">
        <f t="shared" si="66"/>
        <v>1329</v>
      </c>
      <c r="AX138" s="1">
        <f t="shared" si="66"/>
        <v>1097</v>
      </c>
      <c r="AY138" s="1">
        <f t="shared" si="66"/>
        <v>694</v>
      </c>
      <c r="AZ138" s="1">
        <f>$B138</f>
        <v>258</v>
      </c>
      <c r="BA138" s="1"/>
      <c r="BB138" s="1"/>
      <c r="BC138" s="1"/>
      <c r="BD138" s="1"/>
      <c r="BE138" s="1"/>
      <c r="BF138" s="1"/>
      <c r="BG138" s="1"/>
      <c r="BH138" s="1"/>
      <c r="BI138" s="5"/>
    </row>
    <row r="139" spans="1:61" x14ac:dyDescent="0.2">
      <c r="A139" s="4" t="s">
        <v>478</v>
      </c>
      <c r="B139" s="9">
        <v>260</v>
      </c>
      <c r="C139" s="4">
        <f t="shared" si="62"/>
        <v>20852</v>
      </c>
      <c r="D139" s="1">
        <f t="shared" si="62"/>
        <v>20378</v>
      </c>
      <c r="E139" s="1">
        <f t="shared" si="62"/>
        <v>19925</v>
      </c>
      <c r="F139" s="1">
        <f t="shared" si="62"/>
        <v>19449</v>
      </c>
      <c r="G139" s="1">
        <f t="shared" si="62"/>
        <v>19032</v>
      </c>
      <c r="H139" s="1">
        <f t="shared" si="62"/>
        <v>18784</v>
      </c>
      <c r="I139" s="1">
        <f t="shared" si="62"/>
        <v>18263</v>
      </c>
      <c r="J139" s="1">
        <f t="shared" si="62"/>
        <v>17502</v>
      </c>
      <c r="K139" s="1">
        <f t="shared" si="62"/>
        <v>17297</v>
      </c>
      <c r="L139" s="1">
        <f t="shared" si="62"/>
        <v>16645</v>
      </c>
      <c r="M139" s="1">
        <f t="shared" si="62"/>
        <v>16110</v>
      </c>
      <c r="N139" s="1">
        <f t="shared" si="62"/>
        <v>15878</v>
      </c>
      <c r="O139" s="1">
        <f t="shared" si="62"/>
        <v>15430</v>
      </c>
      <c r="P139" s="1">
        <f t="shared" si="62"/>
        <v>15085</v>
      </c>
      <c r="Q139" s="1">
        <f t="shared" si="62"/>
        <v>14776</v>
      </c>
      <c r="R139" s="1">
        <f t="shared" si="62"/>
        <v>14377</v>
      </c>
      <c r="S139" s="1">
        <f t="shared" si="62"/>
        <v>13757</v>
      </c>
      <c r="T139" s="1">
        <f t="shared" si="62"/>
        <v>13484</v>
      </c>
      <c r="U139" s="1">
        <f t="shared" si="62"/>
        <v>13093</v>
      </c>
      <c r="V139" s="1">
        <f t="shared" si="62"/>
        <v>12631</v>
      </c>
      <c r="W139" s="1">
        <f t="shared" si="62"/>
        <v>12336</v>
      </c>
      <c r="X139" s="1">
        <f t="shared" si="62"/>
        <v>11887</v>
      </c>
      <c r="Y139" s="1">
        <f t="shared" si="62"/>
        <v>11710</v>
      </c>
      <c r="Z139" s="1">
        <f t="shared" si="62"/>
        <v>11171</v>
      </c>
      <c r="AA139" s="1">
        <f t="shared" si="62"/>
        <v>10843</v>
      </c>
      <c r="AB139" s="1">
        <f t="shared" si="62"/>
        <v>10374</v>
      </c>
      <c r="AC139" s="1">
        <f t="shared" si="62"/>
        <v>9913</v>
      </c>
      <c r="AD139" s="1">
        <f t="shared" si="62"/>
        <v>9606</v>
      </c>
      <c r="AE139" s="1">
        <f t="shared" si="62"/>
        <v>8873</v>
      </c>
      <c r="AF139" s="1">
        <f t="shared" si="62"/>
        <v>8242</v>
      </c>
      <c r="AG139" s="1">
        <f t="shared" si="62"/>
        <v>7893</v>
      </c>
      <c r="AH139" s="1">
        <f t="shared" si="62"/>
        <v>7426</v>
      </c>
      <c r="AI139" s="1">
        <f t="shared" si="62"/>
        <v>7010</v>
      </c>
      <c r="AJ139" s="1">
        <f t="shared" si="62"/>
        <v>6584</v>
      </c>
      <c r="AK139" s="1">
        <f t="shared" ref="C139:BD144" si="67">AK138+$B139</f>
        <v>6280</v>
      </c>
      <c r="AL139" s="1">
        <f t="shared" si="67"/>
        <v>5973</v>
      </c>
      <c r="AM139" s="1">
        <f t="shared" si="67"/>
        <v>5619</v>
      </c>
      <c r="AN139" s="1">
        <f t="shared" si="67"/>
        <v>5344</v>
      </c>
      <c r="AO139" s="1">
        <f t="shared" si="67"/>
        <v>4899</v>
      </c>
      <c r="AP139" s="1">
        <f t="shared" si="67"/>
        <v>4638</v>
      </c>
      <c r="AQ139" s="1">
        <f t="shared" si="67"/>
        <v>4115</v>
      </c>
      <c r="AR139" s="1">
        <f t="shared" si="67"/>
        <v>3776</v>
      </c>
      <c r="AS139" s="1">
        <f t="shared" si="67"/>
        <v>3189</v>
      </c>
      <c r="AT139" s="1">
        <f t="shared" si="67"/>
        <v>2700</v>
      </c>
      <c r="AU139" s="1">
        <f t="shared" si="67"/>
        <v>2171</v>
      </c>
      <c r="AV139" s="1">
        <f t="shared" si="67"/>
        <v>1862</v>
      </c>
      <c r="AW139" s="1">
        <f t="shared" si="67"/>
        <v>1589</v>
      </c>
      <c r="AX139" s="1">
        <f t="shared" si="67"/>
        <v>1357</v>
      </c>
      <c r="AY139" s="1">
        <f t="shared" si="67"/>
        <v>954</v>
      </c>
      <c r="AZ139" s="1">
        <f t="shared" si="67"/>
        <v>518</v>
      </c>
      <c r="BA139" s="1">
        <f>$B139</f>
        <v>260</v>
      </c>
      <c r="BB139" s="1"/>
      <c r="BC139" s="1"/>
      <c r="BD139" s="1"/>
      <c r="BE139" s="1"/>
      <c r="BF139" s="1"/>
      <c r="BG139" s="1"/>
      <c r="BH139" s="1"/>
      <c r="BI139" s="5"/>
    </row>
    <row r="140" spans="1:61" x14ac:dyDescent="0.2">
      <c r="A140" s="4" t="s">
        <v>477</v>
      </c>
      <c r="B140" s="9">
        <v>770</v>
      </c>
      <c r="C140" s="4">
        <f t="shared" si="67"/>
        <v>21622</v>
      </c>
      <c r="D140" s="1">
        <f t="shared" si="67"/>
        <v>21148</v>
      </c>
      <c r="E140" s="1">
        <f t="shared" si="67"/>
        <v>20695</v>
      </c>
      <c r="F140" s="1">
        <f t="shared" si="67"/>
        <v>20219</v>
      </c>
      <c r="G140" s="1">
        <f t="shared" si="67"/>
        <v>19802</v>
      </c>
      <c r="H140" s="1">
        <f t="shared" si="67"/>
        <v>19554</v>
      </c>
      <c r="I140" s="1">
        <f t="shared" si="67"/>
        <v>19033</v>
      </c>
      <c r="J140" s="1">
        <f t="shared" si="67"/>
        <v>18272</v>
      </c>
      <c r="K140" s="1">
        <f t="shared" si="67"/>
        <v>18067</v>
      </c>
      <c r="L140" s="1">
        <f t="shared" si="67"/>
        <v>17415</v>
      </c>
      <c r="M140" s="1">
        <f t="shared" si="67"/>
        <v>16880</v>
      </c>
      <c r="N140" s="1">
        <f t="shared" si="67"/>
        <v>16648</v>
      </c>
      <c r="O140" s="1">
        <f t="shared" si="67"/>
        <v>16200</v>
      </c>
      <c r="P140" s="1">
        <f t="shared" si="67"/>
        <v>15855</v>
      </c>
      <c r="Q140" s="1">
        <f t="shared" si="67"/>
        <v>15546</v>
      </c>
      <c r="R140" s="1">
        <f t="shared" si="67"/>
        <v>15147</v>
      </c>
      <c r="S140" s="1">
        <f t="shared" si="67"/>
        <v>14527</v>
      </c>
      <c r="T140" s="1">
        <f t="shared" si="67"/>
        <v>14254</v>
      </c>
      <c r="U140" s="1">
        <f t="shared" si="67"/>
        <v>13863</v>
      </c>
      <c r="V140" s="1">
        <f t="shared" si="67"/>
        <v>13401</v>
      </c>
      <c r="W140" s="1">
        <f t="shared" si="67"/>
        <v>13106</v>
      </c>
      <c r="X140" s="1">
        <f t="shared" si="67"/>
        <v>12657</v>
      </c>
      <c r="Y140" s="1">
        <f t="shared" si="67"/>
        <v>12480</v>
      </c>
      <c r="Z140" s="1">
        <f t="shared" si="67"/>
        <v>11941</v>
      </c>
      <c r="AA140" s="1">
        <f t="shared" si="67"/>
        <v>11613</v>
      </c>
      <c r="AB140" s="1">
        <f t="shared" si="67"/>
        <v>11144</v>
      </c>
      <c r="AC140" s="1">
        <f t="shared" si="67"/>
        <v>10683</v>
      </c>
      <c r="AD140" s="1">
        <f t="shared" si="67"/>
        <v>10376</v>
      </c>
      <c r="AE140" s="1">
        <f t="shared" si="67"/>
        <v>9643</v>
      </c>
      <c r="AF140" s="1">
        <f t="shared" si="67"/>
        <v>9012</v>
      </c>
      <c r="AG140" s="1">
        <f t="shared" si="67"/>
        <v>8663</v>
      </c>
      <c r="AH140" s="1">
        <f t="shared" si="67"/>
        <v>8196</v>
      </c>
      <c r="AI140" s="1">
        <f t="shared" si="67"/>
        <v>7780</v>
      </c>
      <c r="AJ140" s="1">
        <f t="shared" si="67"/>
        <v>7354</v>
      </c>
      <c r="AK140" s="1">
        <f t="shared" si="67"/>
        <v>7050</v>
      </c>
      <c r="AL140" s="1">
        <f t="shared" si="67"/>
        <v>6743</v>
      </c>
      <c r="AM140" s="1">
        <f t="shared" si="67"/>
        <v>6389</v>
      </c>
      <c r="AN140" s="1">
        <f t="shared" si="67"/>
        <v>6114</v>
      </c>
      <c r="AO140" s="1">
        <f t="shared" si="67"/>
        <v>5669</v>
      </c>
      <c r="AP140" s="1">
        <f t="shared" si="67"/>
        <v>5408</v>
      </c>
      <c r="AQ140" s="1">
        <f t="shared" si="67"/>
        <v>4885</v>
      </c>
      <c r="AR140" s="1">
        <f t="shared" si="67"/>
        <v>4546</v>
      </c>
      <c r="AS140" s="1">
        <f t="shared" si="67"/>
        <v>3959</v>
      </c>
      <c r="AT140" s="1">
        <f t="shared" si="67"/>
        <v>3470</v>
      </c>
      <c r="AU140" s="1">
        <f t="shared" si="67"/>
        <v>2941</v>
      </c>
      <c r="AV140" s="1">
        <f t="shared" si="67"/>
        <v>2632</v>
      </c>
      <c r="AW140" s="1">
        <f t="shared" si="67"/>
        <v>2359</v>
      </c>
      <c r="AX140" s="1">
        <f t="shared" si="67"/>
        <v>2127</v>
      </c>
      <c r="AY140" s="1">
        <f t="shared" si="67"/>
        <v>1724</v>
      </c>
      <c r="AZ140" s="1">
        <f t="shared" si="67"/>
        <v>1288</v>
      </c>
      <c r="BA140" s="1">
        <f t="shared" si="67"/>
        <v>1030</v>
      </c>
      <c r="BB140" s="1">
        <f>$B140</f>
        <v>770</v>
      </c>
      <c r="BC140" s="1"/>
      <c r="BD140" s="1"/>
      <c r="BE140" s="1"/>
      <c r="BF140" s="1"/>
      <c r="BG140" s="1"/>
      <c r="BH140" s="1"/>
      <c r="BI140" s="5"/>
    </row>
    <row r="141" spans="1:61" x14ac:dyDescent="0.2">
      <c r="A141" s="4" t="s">
        <v>476</v>
      </c>
      <c r="B141" s="9">
        <v>473</v>
      </c>
      <c r="C141" s="4">
        <f t="shared" si="67"/>
        <v>22095</v>
      </c>
      <c r="D141" s="1">
        <f t="shared" si="67"/>
        <v>21621</v>
      </c>
      <c r="E141" s="1">
        <f t="shared" si="67"/>
        <v>21168</v>
      </c>
      <c r="F141" s="1">
        <f t="shared" si="67"/>
        <v>20692</v>
      </c>
      <c r="G141" s="1">
        <f t="shared" si="67"/>
        <v>20275</v>
      </c>
      <c r="H141" s="1">
        <f t="shared" si="67"/>
        <v>20027</v>
      </c>
      <c r="I141" s="1">
        <f t="shared" si="67"/>
        <v>19506</v>
      </c>
      <c r="J141" s="1">
        <f t="shared" si="67"/>
        <v>18745</v>
      </c>
      <c r="K141" s="1">
        <f t="shared" si="67"/>
        <v>18540</v>
      </c>
      <c r="L141" s="1">
        <f t="shared" si="67"/>
        <v>17888</v>
      </c>
      <c r="M141" s="1">
        <f t="shared" si="67"/>
        <v>17353</v>
      </c>
      <c r="N141" s="1">
        <f t="shared" si="67"/>
        <v>17121</v>
      </c>
      <c r="O141" s="1">
        <f t="shared" si="67"/>
        <v>16673</v>
      </c>
      <c r="P141" s="1">
        <f t="shared" si="67"/>
        <v>16328</v>
      </c>
      <c r="Q141" s="1">
        <f t="shared" si="67"/>
        <v>16019</v>
      </c>
      <c r="R141" s="1">
        <f t="shared" si="67"/>
        <v>15620</v>
      </c>
      <c r="S141" s="1">
        <f t="shared" si="67"/>
        <v>15000</v>
      </c>
      <c r="T141" s="1">
        <f t="shared" si="67"/>
        <v>14727</v>
      </c>
      <c r="U141" s="1">
        <f t="shared" si="67"/>
        <v>14336</v>
      </c>
      <c r="V141" s="1">
        <f t="shared" si="67"/>
        <v>13874</v>
      </c>
      <c r="W141" s="1">
        <f t="shared" si="67"/>
        <v>13579</v>
      </c>
      <c r="X141" s="1">
        <f t="shared" si="67"/>
        <v>13130</v>
      </c>
      <c r="Y141" s="1">
        <f t="shared" si="67"/>
        <v>12953</v>
      </c>
      <c r="Z141" s="1">
        <f t="shared" si="67"/>
        <v>12414</v>
      </c>
      <c r="AA141" s="1">
        <f t="shared" si="67"/>
        <v>12086</v>
      </c>
      <c r="AB141" s="1">
        <f t="shared" si="67"/>
        <v>11617</v>
      </c>
      <c r="AC141" s="1">
        <f t="shared" si="67"/>
        <v>11156</v>
      </c>
      <c r="AD141" s="1">
        <f t="shared" si="67"/>
        <v>10849</v>
      </c>
      <c r="AE141" s="1">
        <f t="shared" si="67"/>
        <v>10116</v>
      </c>
      <c r="AF141" s="1">
        <f t="shared" si="67"/>
        <v>9485</v>
      </c>
      <c r="AG141" s="1">
        <f t="shared" si="67"/>
        <v>9136</v>
      </c>
      <c r="AH141" s="1">
        <f t="shared" si="67"/>
        <v>8669</v>
      </c>
      <c r="AI141" s="1">
        <f t="shared" si="67"/>
        <v>8253</v>
      </c>
      <c r="AJ141" s="1">
        <f t="shared" si="67"/>
        <v>7827</v>
      </c>
      <c r="AK141" s="1">
        <f t="shared" si="67"/>
        <v>7523</v>
      </c>
      <c r="AL141" s="1">
        <f t="shared" si="67"/>
        <v>7216</v>
      </c>
      <c r="AM141" s="1">
        <f t="shared" si="67"/>
        <v>6862</v>
      </c>
      <c r="AN141" s="1">
        <f t="shared" si="67"/>
        <v>6587</v>
      </c>
      <c r="AO141" s="1">
        <f t="shared" si="67"/>
        <v>6142</v>
      </c>
      <c r="AP141" s="1">
        <f t="shared" si="67"/>
        <v>5881</v>
      </c>
      <c r="AQ141" s="1">
        <f t="shared" si="67"/>
        <v>5358</v>
      </c>
      <c r="AR141" s="1">
        <f t="shared" si="67"/>
        <v>5019</v>
      </c>
      <c r="AS141" s="1">
        <f t="shared" si="67"/>
        <v>4432</v>
      </c>
      <c r="AT141" s="1">
        <f t="shared" si="67"/>
        <v>3943</v>
      </c>
      <c r="AU141" s="1">
        <f t="shared" si="67"/>
        <v>3414</v>
      </c>
      <c r="AV141" s="1">
        <f t="shared" si="67"/>
        <v>3105</v>
      </c>
      <c r="AW141" s="1">
        <f t="shared" si="67"/>
        <v>2832</v>
      </c>
      <c r="AX141" s="1">
        <f t="shared" si="67"/>
        <v>2600</v>
      </c>
      <c r="AY141" s="1">
        <f t="shared" si="67"/>
        <v>2197</v>
      </c>
      <c r="AZ141" s="1">
        <f t="shared" si="67"/>
        <v>1761</v>
      </c>
      <c r="BA141" s="1">
        <f t="shared" si="67"/>
        <v>1503</v>
      </c>
      <c r="BB141" s="1">
        <f t="shared" si="67"/>
        <v>1243</v>
      </c>
      <c r="BC141" s="1">
        <f>$B141</f>
        <v>473</v>
      </c>
      <c r="BD141" s="1"/>
      <c r="BE141" s="1"/>
      <c r="BF141" s="1"/>
      <c r="BG141" s="1"/>
      <c r="BH141" s="1"/>
      <c r="BI141" s="5"/>
    </row>
    <row r="142" spans="1:61" x14ac:dyDescent="0.2">
      <c r="A142" s="4" t="s">
        <v>503</v>
      </c>
      <c r="B142" s="9">
        <v>462</v>
      </c>
      <c r="C142" s="4">
        <f t="shared" si="67"/>
        <v>22557</v>
      </c>
      <c r="D142" s="1">
        <f t="shared" si="67"/>
        <v>22083</v>
      </c>
      <c r="E142" s="1">
        <f t="shared" si="67"/>
        <v>21630</v>
      </c>
      <c r="F142" s="1">
        <f t="shared" si="67"/>
        <v>21154</v>
      </c>
      <c r="G142" s="1">
        <f t="shared" si="67"/>
        <v>20737</v>
      </c>
      <c r="H142" s="1">
        <f t="shared" si="67"/>
        <v>20489</v>
      </c>
      <c r="I142" s="1">
        <f t="shared" si="67"/>
        <v>19968</v>
      </c>
      <c r="J142" s="1">
        <f t="shared" si="67"/>
        <v>19207</v>
      </c>
      <c r="K142" s="1">
        <f t="shared" si="67"/>
        <v>19002</v>
      </c>
      <c r="L142" s="1">
        <f t="shared" si="67"/>
        <v>18350</v>
      </c>
      <c r="M142" s="1">
        <f t="shared" si="67"/>
        <v>17815</v>
      </c>
      <c r="N142" s="1">
        <f t="shared" si="67"/>
        <v>17583</v>
      </c>
      <c r="O142" s="1">
        <f t="shared" si="67"/>
        <v>17135</v>
      </c>
      <c r="P142" s="1">
        <f t="shared" si="67"/>
        <v>16790</v>
      </c>
      <c r="Q142" s="1">
        <f t="shared" si="67"/>
        <v>16481</v>
      </c>
      <c r="R142" s="1">
        <f t="shared" si="67"/>
        <v>16082</v>
      </c>
      <c r="S142" s="1">
        <f t="shared" si="67"/>
        <v>15462</v>
      </c>
      <c r="T142" s="1">
        <f t="shared" si="67"/>
        <v>15189</v>
      </c>
      <c r="U142" s="1">
        <f t="shared" si="67"/>
        <v>14798</v>
      </c>
      <c r="V142" s="1">
        <f t="shared" si="67"/>
        <v>14336</v>
      </c>
      <c r="W142" s="1">
        <f t="shared" si="67"/>
        <v>14041</v>
      </c>
      <c r="X142" s="1">
        <f t="shared" si="67"/>
        <v>13592</v>
      </c>
      <c r="Y142" s="1">
        <f t="shared" si="67"/>
        <v>13415</v>
      </c>
      <c r="Z142" s="1">
        <f t="shared" si="67"/>
        <v>12876</v>
      </c>
      <c r="AA142" s="1">
        <f t="shared" si="67"/>
        <v>12548</v>
      </c>
      <c r="AB142" s="1">
        <f t="shared" si="67"/>
        <v>12079</v>
      </c>
      <c r="AC142" s="1">
        <f t="shared" si="67"/>
        <v>11618</v>
      </c>
      <c r="AD142" s="1">
        <f t="shared" si="67"/>
        <v>11311</v>
      </c>
      <c r="AE142" s="1">
        <f t="shared" si="67"/>
        <v>10578</v>
      </c>
      <c r="AF142" s="1">
        <f t="shared" si="67"/>
        <v>9947</v>
      </c>
      <c r="AG142" s="1">
        <f t="shared" si="67"/>
        <v>9598</v>
      </c>
      <c r="AH142" s="1">
        <f t="shared" si="67"/>
        <v>9131</v>
      </c>
      <c r="AI142" s="1">
        <f t="shared" si="67"/>
        <v>8715</v>
      </c>
      <c r="AJ142" s="1">
        <f t="shared" si="67"/>
        <v>8289</v>
      </c>
      <c r="AK142" s="1">
        <f t="shared" si="67"/>
        <v>7985</v>
      </c>
      <c r="AL142" s="1">
        <f t="shared" si="67"/>
        <v>7678</v>
      </c>
      <c r="AM142" s="1">
        <f t="shared" si="67"/>
        <v>7324</v>
      </c>
      <c r="AN142" s="1">
        <f t="shared" si="67"/>
        <v>7049</v>
      </c>
      <c r="AO142" s="1">
        <f t="shared" si="67"/>
        <v>6604</v>
      </c>
      <c r="AP142" s="1">
        <f t="shared" si="67"/>
        <v>6343</v>
      </c>
      <c r="AQ142" s="1">
        <f t="shared" si="67"/>
        <v>5820</v>
      </c>
      <c r="AR142" s="1">
        <f t="shared" si="67"/>
        <v>5481</v>
      </c>
      <c r="AS142" s="1">
        <f t="shared" si="67"/>
        <v>4894</v>
      </c>
      <c r="AT142" s="1">
        <f t="shared" si="67"/>
        <v>4405</v>
      </c>
      <c r="AU142" s="1">
        <f t="shared" si="67"/>
        <v>3876</v>
      </c>
      <c r="AV142" s="1">
        <f t="shared" si="67"/>
        <v>3567</v>
      </c>
      <c r="AW142" s="1">
        <f t="shared" si="67"/>
        <v>3294</v>
      </c>
      <c r="AX142" s="1">
        <f t="shared" si="67"/>
        <v>3062</v>
      </c>
      <c r="AY142" s="1">
        <f t="shared" si="67"/>
        <v>2659</v>
      </c>
      <c r="AZ142" s="1">
        <f t="shared" si="67"/>
        <v>2223</v>
      </c>
      <c r="BA142" s="1">
        <f t="shared" si="67"/>
        <v>1965</v>
      </c>
      <c r="BB142" s="1">
        <f t="shared" si="67"/>
        <v>1705</v>
      </c>
      <c r="BC142" s="1">
        <f t="shared" si="67"/>
        <v>935</v>
      </c>
      <c r="BD142" s="1">
        <f>$B142</f>
        <v>462</v>
      </c>
      <c r="BE142" s="1"/>
      <c r="BF142" s="1"/>
      <c r="BG142" s="1"/>
      <c r="BH142" s="1"/>
      <c r="BI142" s="5"/>
    </row>
    <row r="143" spans="1:61" x14ac:dyDescent="0.2">
      <c r="A143" s="4" t="s">
        <v>474</v>
      </c>
      <c r="B143" s="9">
        <v>311</v>
      </c>
      <c r="C143" s="4">
        <f t="shared" si="67"/>
        <v>22868</v>
      </c>
      <c r="D143" s="1">
        <f t="shared" si="67"/>
        <v>22394</v>
      </c>
      <c r="E143" s="1">
        <f t="shared" si="67"/>
        <v>21941</v>
      </c>
      <c r="F143" s="1">
        <f t="shared" si="67"/>
        <v>21465</v>
      </c>
      <c r="G143" s="1">
        <f t="shared" si="67"/>
        <v>21048</v>
      </c>
      <c r="H143" s="1">
        <f t="shared" si="67"/>
        <v>20800</v>
      </c>
      <c r="I143" s="1">
        <f t="shared" si="67"/>
        <v>20279</v>
      </c>
      <c r="J143" s="1">
        <f t="shared" si="67"/>
        <v>19518</v>
      </c>
      <c r="K143" s="1">
        <f t="shared" si="67"/>
        <v>19313</v>
      </c>
      <c r="L143" s="1">
        <f t="shared" si="67"/>
        <v>18661</v>
      </c>
      <c r="M143" s="1">
        <f t="shared" si="67"/>
        <v>18126</v>
      </c>
      <c r="N143" s="1">
        <f t="shared" si="67"/>
        <v>17894</v>
      </c>
      <c r="O143" s="1">
        <f t="shared" si="67"/>
        <v>17446</v>
      </c>
      <c r="P143" s="1">
        <f t="shared" si="67"/>
        <v>17101</v>
      </c>
      <c r="Q143" s="1">
        <f t="shared" si="67"/>
        <v>16792</v>
      </c>
      <c r="R143" s="1">
        <f t="shared" si="67"/>
        <v>16393</v>
      </c>
      <c r="S143" s="1">
        <f t="shared" si="67"/>
        <v>15773</v>
      </c>
      <c r="T143" s="1">
        <f t="shared" si="67"/>
        <v>15500</v>
      </c>
      <c r="U143" s="1">
        <f t="shared" si="67"/>
        <v>15109</v>
      </c>
      <c r="V143" s="1">
        <f t="shared" si="67"/>
        <v>14647</v>
      </c>
      <c r="W143" s="1">
        <f t="shared" si="67"/>
        <v>14352</v>
      </c>
      <c r="X143" s="1">
        <f t="shared" si="67"/>
        <v>13903</v>
      </c>
      <c r="Y143" s="1">
        <f t="shared" si="67"/>
        <v>13726</v>
      </c>
      <c r="Z143" s="1">
        <f t="shared" si="67"/>
        <v>13187</v>
      </c>
      <c r="AA143" s="1">
        <f t="shared" si="67"/>
        <v>12859</v>
      </c>
      <c r="AB143" s="1">
        <f t="shared" si="67"/>
        <v>12390</v>
      </c>
      <c r="AC143" s="1">
        <f t="shared" si="67"/>
        <v>11929</v>
      </c>
      <c r="AD143" s="1">
        <f t="shared" si="67"/>
        <v>11622</v>
      </c>
      <c r="AE143" s="1">
        <f t="shared" si="67"/>
        <v>10889</v>
      </c>
      <c r="AF143" s="1">
        <f t="shared" si="67"/>
        <v>10258</v>
      </c>
      <c r="AG143" s="1">
        <f t="shared" si="67"/>
        <v>9909</v>
      </c>
      <c r="AH143" s="1">
        <f t="shared" si="67"/>
        <v>9442</v>
      </c>
      <c r="AI143" s="1">
        <f t="shared" si="67"/>
        <v>9026</v>
      </c>
      <c r="AJ143" s="1">
        <f t="shared" si="67"/>
        <v>8600</v>
      </c>
      <c r="AK143" s="1">
        <f t="shared" si="67"/>
        <v>8296</v>
      </c>
      <c r="AL143" s="1">
        <f t="shared" si="67"/>
        <v>7989</v>
      </c>
      <c r="AM143" s="1">
        <f t="shared" si="67"/>
        <v>7635</v>
      </c>
      <c r="AN143" s="1">
        <f t="shared" si="67"/>
        <v>7360</v>
      </c>
      <c r="AO143" s="1">
        <f t="shared" si="67"/>
        <v>6915</v>
      </c>
      <c r="AP143" s="1">
        <f t="shared" si="67"/>
        <v>6654</v>
      </c>
      <c r="AQ143" s="1">
        <f t="shared" si="67"/>
        <v>6131</v>
      </c>
      <c r="AR143" s="1">
        <f t="shared" si="67"/>
        <v>5792</v>
      </c>
      <c r="AS143" s="1">
        <f t="shared" si="67"/>
        <v>5205</v>
      </c>
      <c r="AT143" s="1">
        <f t="shared" si="67"/>
        <v>4716</v>
      </c>
      <c r="AU143" s="1">
        <f t="shared" si="67"/>
        <v>4187</v>
      </c>
      <c r="AV143" s="1">
        <f t="shared" si="67"/>
        <v>3878</v>
      </c>
      <c r="AW143" s="1">
        <f t="shared" si="67"/>
        <v>3605</v>
      </c>
      <c r="AX143" s="1">
        <f t="shared" si="67"/>
        <v>3373</v>
      </c>
      <c r="AY143" s="1">
        <f t="shared" si="67"/>
        <v>2970</v>
      </c>
      <c r="AZ143" s="1">
        <f t="shared" si="67"/>
        <v>2534</v>
      </c>
      <c r="BA143" s="1">
        <f t="shared" si="67"/>
        <v>2276</v>
      </c>
      <c r="BB143" s="1">
        <f t="shared" si="67"/>
        <v>2016</v>
      </c>
      <c r="BC143" s="1">
        <f t="shared" si="67"/>
        <v>1246</v>
      </c>
      <c r="BD143" s="1">
        <f t="shared" si="67"/>
        <v>773</v>
      </c>
      <c r="BE143" s="1">
        <f>$B143</f>
        <v>311</v>
      </c>
      <c r="BF143" s="1"/>
      <c r="BG143" s="1"/>
      <c r="BH143" s="1"/>
      <c r="BI143" s="5"/>
    </row>
    <row r="144" spans="1:61" x14ac:dyDescent="0.2">
      <c r="A144" s="4" t="s">
        <v>444</v>
      </c>
      <c r="B144" s="9">
        <v>340</v>
      </c>
      <c r="C144" s="4">
        <f t="shared" si="67"/>
        <v>23208</v>
      </c>
      <c r="D144" s="1">
        <f t="shared" si="67"/>
        <v>22734</v>
      </c>
      <c r="E144" s="1">
        <f t="shared" si="67"/>
        <v>22281</v>
      </c>
      <c r="F144" s="1">
        <f t="shared" si="67"/>
        <v>21805</v>
      </c>
      <c r="G144" s="1">
        <f t="shared" si="67"/>
        <v>21388</v>
      </c>
      <c r="H144" s="1">
        <f t="shared" si="67"/>
        <v>21140</v>
      </c>
      <c r="I144" s="1">
        <f t="shared" si="67"/>
        <v>20619</v>
      </c>
      <c r="J144" s="1">
        <f t="shared" si="67"/>
        <v>19858</v>
      </c>
      <c r="K144" s="1">
        <f t="shared" si="67"/>
        <v>19653</v>
      </c>
      <c r="L144" s="1">
        <f t="shared" si="67"/>
        <v>19001</v>
      </c>
      <c r="M144" s="1">
        <f t="shared" si="67"/>
        <v>18466</v>
      </c>
      <c r="N144" s="1">
        <f t="shared" si="67"/>
        <v>18234</v>
      </c>
      <c r="O144" s="1">
        <f t="shared" si="67"/>
        <v>17786</v>
      </c>
      <c r="P144" s="1">
        <f t="shared" si="67"/>
        <v>17441</v>
      </c>
      <c r="Q144" s="1">
        <f t="shared" si="67"/>
        <v>17132</v>
      </c>
      <c r="R144" s="1">
        <f t="shared" si="67"/>
        <v>16733</v>
      </c>
      <c r="S144" s="1">
        <f t="shared" si="67"/>
        <v>16113</v>
      </c>
      <c r="T144" s="1">
        <f t="shared" si="67"/>
        <v>15840</v>
      </c>
      <c r="U144" s="1">
        <f t="shared" si="67"/>
        <v>15449</v>
      </c>
      <c r="V144" s="1">
        <f t="shared" si="67"/>
        <v>14987</v>
      </c>
      <c r="W144" s="1">
        <f t="shared" si="67"/>
        <v>14692</v>
      </c>
      <c r="X144" s="1">
        <f t="shared" si="67"/>
        <v>14243</v>
      </c>
      <c r="Y144" s="1">
        <f t="shared" si="67"/>
        <v>14066</v>
      </c>
      <c r="Z144" s="1">
        <f t="shared" si="67"/>
        <v>13527</v>
      </c>
      <c r="AA144" s="1">
        <f t="shared" si="67"/>
        <v>13199</v>
      </c>
      <c r="AB144" s="1">
        <f t="shared" si="67"/>
        <v>12730</v>
      </c>
      <c r="AC144" s="1">
        <f t="shared" si="67"/>
        <v>12269</v>
      </c>
      <c r="AD144" s="1">
        <f t="shared" si="67"/>
        <v>11962</v>
      </c>
      <c r="AE144" s="1">
        <f t="shared" si="67"/>
        <v>11229</v>
      </c>
      <c r="AF144" s="1">
        <f t="shared" ref="C144:BH147" si="68">AF143+$B144</f>
        <v>10598</v>
      </c>
      <c r="AG144" s="1">
        <f t="shared" si="68"/>
        <v>10249</v>
      </c>
      <c r="AH144" s="1">
        <f t="shared" si="68"/>
        <v>9782</v>
      </c>
      <c r="AI144" s="1">
        <f t="shared" si="68"/>
        <v>9366</v>
      </c>
      <c r="AJ144" s="1">
        <f t="shared" si="68"/>
        <v>8940</v>
      </c>
      <c r="AK144" s="1">
        <f t="shared" si="68"/>
        <v>8636</v>
      </c>
      <c r="AL144" s="1">
        <f t="shared" si="68"/>
        <v>8329</v>
      </c>
      <c r="AM144" s="1">
        <f t="shared" si="68"/>
        <v>7975</v>
      </c>
      <c r="AN144" s="1">
        <f t="shared" si="68"/>
        <v>7700</v>
      </c>
      <c r="AO144" s="1">
        <f t="shared" si="68"/>
        <v>7255</v>
      </c>
      <c r="AP144" s="1">
        <f t="shared" si="68"/>
        <v>6994</v>
      </c>
      <c r="AQ144" s="1">
        <f t="shared" si="68"/>
        <v>6471</v>
      </c>
      <c r="AR144" s="1">
        <f t="shared" si="68"/>
        <v>6132</v>
      </c>
      <c r="AS144" s="1">
        <f t="shared" si="68"/>
        <v>5545</v>
      </c>
      <c r="AT144" s="1">
        <f t="shared" si="68"/>
        <v>5056</v>
      </c>
      <c r="AU144" s="1">
        <f t="shared" si="68"/>
        <v>4527</v>
      </c>
      <c r="AV144" s="1">
        <f t="shared" si="68"/>
        <v>4218</v>
      </c>
      <c r="AW144" s="1">
        <f t="shared" si="68"/>
        <v>3945</v>
      </c>
      <c r="AX144" s="1">
        <f t="shared" si="68"/>
        <v>3713</v>
      </c>
      <c r="AY144" s="1">
        <f t="shared" si="68"/>
        <v>3310</v>
      </c>
      <c r="AZ144" s="1">
        <f t="shared" si="68"/>
        <v>2874</v>
      </c>
      <c r="BA144" s="1">
        <f t="shared" si="68"/>
        <v>2616</v>
      </c>
      <c r="BB144" s="1">
        <f t="shared" si="68"/>
        <v>2356</v>
      </c>
      <c r="BC144" s="1">
        <f t="shared" si="68"/>
        <v>1586</v>
      </c>
      <c r="BD144" s="1">
        <f t="shared" si="68"/>
        <v>1113</v>
      </c>
      <c r="BE144" s="1">
        <f t="shared" si="68"/>
        <v>651</v>
      </c>
      <c r="BF144" s="1">
        <f>$B144</f>
        <v>340</v>
      </c>
      <c r="BG144" s="1"/>
      <c r="BH144" s="1"/>
      <c r="BI144" s="5"/>
    </row>
    <row r="145" spans="1:61" x14ac:dyDescent="0.2">
      <c r="A145" s="4" t="s">
        <v>505</v>
      </c>
      <c r="B145" s="9">
        <v>327</v>
      </c>
      <c r="C145" s="4">
        <f t="shared" si="68"/>
        <v>23535</v>
      </c>
      <c r="D145" s="1">
        <f t="shared" si="68"/>
        <v>23061</v>
      </c>
      <c r="E145" s="1">
        <f t="shared" si="68"/>
        <v>22608</v>
      </c>
      <c r="F145" s="1">
        <f t="shared" si="68"/>
        <v>22132</v>
      </c>
      <c r="G145" s="1">
        <f t="shared" si="68"/>
        <v>21715</v>
      </c>
      <c r="H145" s="1">
        <f t="shared" si="68"/>
        <v>21467</v>
      </c>
      <c r="I145" s="1">
        <f t="shared" si="68"/>
        <v>20946</v>
      </c>
      <c r="J145" s="1">
        <f t="shared" si="68"/>
        <v>20185</v>
      </c>
      <c r="K145" s="1">
        <f t="shared" si="68"/>
        <v>19980</v>
      </c>
      <c r="L145" s="1">
        <f t="shared" si="68"/>
        <v>19328</v>
      </c>
      <c r="M145" s="1">
        <f t="shared" si="68"/>
        <v>18793</v>
      </c>
      <c r="N145" s="1">
        <f t="shared" si="68"/>
        <v>18561</v>
      </c>
      <c r="O145" s="1">
        <f t="shared" si="68"/>
        <v>18113</v>
      </c>
      <c r="P145" s="1">
        <f t="shared" si="68"/>
        <v>17768</v>
      </c>
      <c r="Q145" s="1">
        <f t="shared" si="68"/>
        <v>17459</v>
      </c>
      <c r="R145" s="1">
        <f t="shared" si="68"/>
        <v>17060</v>
      </c>
      <c r="S145" s="1">
        <f t="shared" si="68"/>
        <v>16440</v>
      </c>
      <c r="T145" s="1">
        <f t="shared" si="68"/>
        <v>16167</v>
      </c>
      <c r="U145" s="1">
        <f t="shared" si="68"/>
        <v>15776</v>
      </c>
      <c r="V145" s="1">
        <f t="shared" si="68"/>
        <v>15314</v>
      </c>
      <c r="W145" s="1">
        <f t="shared" si="68"/>
        <v>15019</v>
      </c>
      <c r="X145" s="1">
        <f t="shared" si="68"/>
        <v>14570</v>
      </c>
      <c r="Y145" s="1">
        <f t="shared" si="68"/>
        <v>14393</v>
      </c>
      <c r="Z145" s="1">
        <f t="shared" si="68"/>
        <v>13854</v>
      </c>
      <c r="AA145" s="1">
        <f t="shared" si="68"/>
        <v>13526</v>
      </c>
      <c r="AB145" s="1">
        <f t="shared" si="68"/>
        <v>13057</v>
      </c>
      <c r="AC145" s="1">
        <f t="shared" si="68"/>
        <v>12596</v>
      </c>
      <c r="AD145" s="1">
        <f t="shared" si="68"/>
        <v>12289</v>
      </c>
      <c r="AE145" s="1">
        <f t="shared" si="68"/>
        <v>11556</v>
      </c>
      <c r="AF145" s="1">
        <f t="shared" si="68"/>
        <v>10925</v>
      </c>
      <c r="AG145" s="1">
        <f t="shared" si="68"/>
        <v>10576</v>
      </c>
      <c r="AH145" s="1">
        <f t="shared" si="68"/>
        <v>10109</v>
      </c>
      <c r="AI145" s="1">
        <f t="shared" si="68"/>
        <v>9693</v>
      </c>
      <c r="AJ145" s="1">
        <f t="shared" si="68"/>
        <v>9267</v>
      </c>
      <c r="AK145" s="1">
        <f t="shared" si="68"/>
        <v>8963</v>
      </c>
      <c r="AL145" s="1">
        <f t="shared" si="68"/>
        <v>8656</v>
      </c>
      <c r="AM145" s="1">
        <f t="shared" si="68"/>
        <v>8302</v>
      </c>
      <c r="AN145" s="1">
        <f t="shared" si="68"/>
        <v>8027</v>
      </c>
      <c r="AO145" s="1">
        <f t="shared" si="68"/>
        <v>7582</v>
      </c>
      <c r="AP145" s="1">
        <f t="shared" si="68"/>
        <v>7321</v>
      </c>
      <c r="AQ145" s="1">
        <f t="shared" si="68"/>
        <v>6798</v>
      </c>
      <c r="AR145" s="1">
        <f t="shared" si="68"/>
        <v>6459</v>
      </c>
      <c r="AS145" s="1">
        <f t="shared" si="68"/>
        <v>5872</v>
      </c>
      <c r="AT145" s="1">
        <f t="shared" si="68"/>
        <v>5383</v>
      </c>
      <c r="AU145" s="1">
        <f t="shared" si="68"/>
        <v>4854</v>
      </c>
      <c r="AV145" s="1">
        <f t="shared" si="68"/>
        <v>4545</v>
      </c>
      <c r="AW145" s="1">
        <f t="shared" si="68"/>
        <v>4272</v>
      </c>
      <c r="AX145" s="1">
        <f t="shared" si="68"/>
        <v>4040</v>
      </c>
      <c r="AY145" s="1">
        <f t="shared" si="68"/>
        <v>3637</v>
      </c>
      <c r="AZ145" s="1">
        <f t="shared" si="68"/>
        <v>3201</v>
      </c>
      <c r="BA145" s="1">
        <f t="shared" si="68"/>
        <v>2943</v>
      </c>
      <c r="BB145" s="1">
        <f t="shared" si="68"/>
        <v>2683</v>
      </c>
      <c r="BC145" s="1">
        <f t="shared" si="68"/>
        <v>1913</v>
      </c>
      <c r="BD145" s="1">
        <f t="shared" si="68"/>
        <v>1440</v>
      </c>
      <c r="BE145" s="1">
        <f t="shared" si="68"/>
        <v>978</v>
      </c>
      <c r="BF145" s="1">
        <f t="shared" si="68"/>
        <v>667</v>
      </c>
      <c r="BG145" s="1">
        <f>$B145</f>
        <v>327</v>
      </c>
      <c r="BH145" s="1"/>
      <c r="BI145" s="5"/>
    </row>
    <row r="146" spans="1:61" x14ac:dyDescent="0.2">
      <c r="A146" s="4" t="s">
        <v>506</v>
      </c>
      <c r="B146" s="9">
        <v>391</v>
      </c>
      <c r="C146" s="4">
        <f t="shared" si="68"/>
        <v>23926</v>
      </c>
      <c r="D146" s="1">
        <f t="shared" si="68"/>
        <v>23452</v>
      </c>
      <c r="E146" s="1">
        <f t="shared" si="68"/>
        <v>22999</v>
      </c>
      <c r="F146" s="1">
        <f t="shared" si="68"/>
        <v>22523</v>
      </c>
      <c r="G146" s="1">
        <f t="shared" si="68"/>
        <v>22106</v>
      </c>
      <c r="H146" s="1">
        <f t="shared" si="68"/>
        <v>21858</v>
      </c>
      <c r="I146" s="1">
        <f t="shared" si="68"/>
        <v>21337</v>
      </c>
      <c r="J146" s="1">
        <f t="shared" si="68"/>
        <v>20576</v>
      </c>
      <c r="K146" s="1">
        <f t="shared" si="68"/>
        <v>20371</v>
      </c>
      <c r="L146" s="1">
        <f t="shared" si="68"/>
        <v>19719</v>
      </c>
      <c r="M146" s="1">
        <f t="shared" si="68"/>
        <v>19184</v>
      </c>
      <c r="N146" s="1">
        <f t="shared" si="68"/>
        <v>18952</v>
      </c>
      <c r="O146" s="1">
        <f t="shared" si="68"/>
        <v>18504</v>
      </c>
      <c r="P146" s="1">
        <f t="shared" si="68"/>
        <v>18159</v>
      </c>
      <c r="Q146" s="1">
        <f t="shared" si="68"/>
        <v>17850</v>
      </c>
      <c r="R146" s="1">
        <f t="shared" si="68"/>
        <v>17451</v>
      </c>
      <c r="S146" s="1">
        <f t="shared" si="68"/>
        <v>16831</v>
      </c>
      <c r="T146" s="1">
        <f t="shared" si="68"/>
        <v>16558</v>
      </c>
      <c r="U146" s="1">
        <f t="shared" si="68"/>
        <v>16167</v>
      </c>
      <c r="V146" s="1">
        <f t="shared" si="68"/>
        <v>15705</v>
      </c>
      <c r="W146" s="1">
        <f t="shared" si="68"/>
        <v>15410</v>
      </c>
      <c r="X146" s="1">
        <f t="shared" si="68"/>
        <v>14961</v>
      </c>
      <c r="Y146" s="1">
        <f t="shared" si="68"/>
        <v>14784</v>
      </c>
      <c r="Z146" s="1">
        <f t="shared" si="68"/>
        <v>14245</v>
      </c>
      <c r="AA146" s="1">
        <f t="shared" si="68"/>
        <v>13917</v>
      </c>
      <c r="AB146" s="1">
        <f t="shared" si="68"/>
        <v>13448</v>
      </c>
      <c r="AC146" s="1">
        <f t="shared" si="68"/>
        <v>12987</v>
      </c>
      <c r="AD146" s="1">
        <f t="shared" si="68"/>
        <v>12680</v>
      </c>
      <c r="AE146" s="1">
        <f t="shared" si="68"/>
        <v>11947</v>
      </c>
      <c r="AF146" s="1">
        <f t="shared" si="68"/>
        <v>11316</v>
      </c>
      <c r="AG146" s="1">
        <f t="shared" si="68"/>
        <v>10967</v>
      </c>
      <c r="AH146" s="1">
        <f t="shared" si="68"/>
        <v>10500</v>
      </c>
      <c r="AI146" s="1">
        <f t="shared" si="68"/>
        <v>10084</v>
      </c>
      <c r="AJ146" s="1">
        <f t="shared" si="68"/>
        <v>9658</v>
      </c>
      <c r="AK146" s="1">
        <f t="shared" si="68"/>
        <v>9354</v>
      </c>
      <c r="AL146" s="1">
        <f t="shared" si="68"/>
        <v>9047</v>
      </c>
      <c r="AM146" s="1">
        <f t="shared" si="68"/>
        <v>8693</v>
      </c>
      <c r="AN146" s="1">
        <f t="shared" si="68"/>
        <v>8418</v>
      </c>
      <c r="AO146" s="1">
        <f t="shared" si="68"/>
        <v>7973</v>
      </c>
      <c r="AP146" s="1">
        <f t="shared" si="68"/>
        <v>7712</v>
      </c>
      <c r="AQ146" s="1">
        <f t="shared" si="68"/>
        <v>7189</v>
      </c>
      <c r="AR146" s="1">
        <f t="shared" si="68"/>
        <v>6850</v>
      </c>
      <c r="AS146" s="1">
        <f t="shared" si="68"/>
        <v>6263</v>
      </c>
      <c r="AT146" s="1">
        <f t="shared" si="68"/>
        <v>5774</v>
      </c>
      <c r="AU146" s="1">
        <f t="shared" si="68"/>
        <v>5245</v>
      </c>
      <c r="AV146" s="1">
        <f t="shared" si="68"/>
        <v>4936</v>
      </c>
      <c r="AW146" s="1">
        <f t="shared" si="68"/>
        <v>4663</v>
      </c>
      <c r="AX146" s="1">
        <f t="shared" si="68"/>
        <v>4431</v>
      </c>
      <c r="AY146" s="1">
        <f t="shared" si="68"/>
        <v>4028</v>
      </c>
      <c r="AZ146" s="1">
        <f t="shared" si="68"/>
        <v>3592</v>
      </c>
      <c r="BA146" s="1">
        <f t="shared" si="68"/>
        <v>3334</v>
      </c>
      <c r="BB146" s="1">
        <f t="shared" si="68"/>
        <v>3074</v>
      </c>
      <c r="BC146" s="1">
        <f t="shared" si="68"/>
        <v>2304</v>
      </c>
      <c r="BD146" s="1">
        <f t="shared" si="68"/>
        <v>1831</v>
      </c>
      <c r="BE146" s="1">
        <f t="shared" si="68"/>
        <v>1369</v>
      </c>
      <c r="BF146" s="1">
        <f t="shared" si="68"/>
        <v>1058</v>
      </c>
      <c r="BG146" s="1">
        <f t="shared" si="68"/>
        <v>718</v>
      </c>
      <c r="BH146" s="1">
        <f>$B146</f>
        <v>391</v>
      </c>
      <c r="BI146" s="5"/>
    </row>
    <row r="147" spans="1:61" ht="16" thickBot="1" x14ac:dyDescent="0.25">
      <c r="A147" s="6" t="s">
        <v>442</v>
      </c>
      <c r="B147" s="10">
        <v>623</v>
      </c>
      <c r="C147" s="36">
        <f t="shared" si="68"/>
        <v>24549</v>
      </c>
      <c r="D147" s="11">
        <f t="shared" si="68"/>
        <v>24075</v>
      </c>
      <c r="E147" s="11">
        <f t="shared" si="68"/>
        <v>23622</v>
      </c>
      <c r="F147" s="11">
        <f t="shared" si="68"/>
        <v>23146</v>
      </c>
      <c r="G147" s="11">
        <f t="shared" si="68"/>
        <v>22729</v>
      </c>
      <c r="H147" s="11">
        <f t="shared" si="68"/>
        <v>22481</v>
      </c>
      <c r="I147" s="11">
        <f t="shared" si="68"/>
        <v>21960</v>
      </c>
      <c r="J147" s="11">
        <f t="shared" si="68"/>
        <v>21199</v>
      </c>
      <c r="K147" s="11">
        <f t="shared" si="68"/>
        <v>20994</v>
      </c>
      <c r="L147" s="11">
        <f t="shared" si="68"/>
        <v>20342</v>
      </c>
      <c r="M147" s="11">
        <f t="shared" si="68"/>
        <v>19807</v>
      </c>
      <c r="N147" s="11">
        <f t="shared" si="68"/>
        <v>19575</v>
      </c>
      <c r="O147" s="11">
        <f t="shared" si="68"/>
        <v>19127</v>
      </c>
      <c r="P147" s="11">
        <f t="shared" si="68"/>
        <v>18782</v>
      </c>
      <c r="Q147" s="11">
        <f t="shared" si="68"/>
        <v>18473</v>
      </c>
      <c r="R147" s="11">
        <f t="shared" si="68"/>
        <v>18074</v>
      </c>
      <c r="S147" s="11">
        <f t="shared" si="68"/>
        <v>17454</v>
      </c>
      <c r="T147" s="11">
        <f t="shared" si="68"/>
        <v>17181</v>
      </c>
      <c r="U147" s="11">
        <f t="shared" si="68"/>
        <v>16790</v>
      </c>
      <c r="V147" s="11">
        <f t="shared" si="68"/>
        <v>16328</v>
      </c>
      <c r="W147" s="11">
        <f t="shared" si="68"/>
        <v>16033</v>
      </c>
      <c r="X147" s="11">
        <f t="shared" si="68"/>
        <v>15584</v>
      </c>
      <c r="Y147" s="11">
        <f t="shared" si="68"/>
        <v>15407</v>
      </c>
      <c r="Z147" s="11">
        <f t="shared" si="68"/>
        <v>14868</v>
      </c>
      <c r="AA147" s="11">
        <f t="shared" si="68"/>
        <v>14540</v>
      </c>
      <c r="AB147" s="11">
        <f t="shared" si="68"/>
        <v>14071</v>
      </c>
      <c r="AC147" s="11">
        <f t="shared" si="68"/>
        <v>13610</v>
      </c>
      <c r="AD147" s="11">
        <f t="shared" si="68"/>
        <v>13303</v>
      </c>
      <c r="AE147" s="11">
        <f t="shared" si="68"/>
        <v>12570</v>
      </c>
      <c r="AF147" s="11">
        <f t="shared" si="68"/>
        <v>11939</v>
      </c>
      <c r="AG147" s="11">
        <f t="shared" si="68"/>
        <v>11590</v>
      </c>
      <c r="AH147" s="11">
        <f t="shared" si="68"/>
        <v>11123</v>
      </c>
      <c r="AI147" s="11">
        <f t="shared" si="68"/>
        <v>10707</v>
      </c>
      <c r="AJ147" s="11">
        <f t="shared" si="68"/>
        <v>10281</v>
      </c>
      <c r="AK147" s="11">
        <f t="shared" si="68"/>
        <v>9977</v>
      </c>
      <c r="AL147" s="11">
        <f t="shared" si="68"/>
        <v>9670</v>
      </c>
      <c r="AM147" s="11">
        <f t="shared" si="68"/>
        <v>9316</v>
      </c>
      <c r="AN147" s="11">
        <f t="shared" si="68"/>
        <v>9041</v>
      </c>
      <c r="AO147" s="11">
        <f t="shared" si="68"/>
        <v>8596</v>
      </c>
      <c r="AP147" s="11">
        <f t="shared" si="68"/>
        <v>8335</v>
      </c>
      <c r="AQ147" s="11">
        <f t="shared" si="68"/>
        <v>7812</v>
      </c>
      <c r="AR147" s="11">
        <f t="shared" si="68"/>
        <v>7473</v>
      </c>
      <c r="AS147" s="11">
        <f t="shared" si="68"/>
        <v>6886</v>
      </c>
      <c r="AT147" s="11">
        <f t="shared" si="68"/>
        <v>6397</v>
      </c>
      <c r="AU147" s="11">
        <f t="shared" si="68"/>
        <v>5868</v>
      </c>
      <c r="AV147" s="11">
        <f t="shared" si="68"/>
        <v>5559</v>
      </c>
      <c r="AW147" s="11">
        <f t="shared" si="68"/>
        <v>5286</v>
      </c>
      <c r="AX147" s="11">
        <f t="shared" si="68"/>
        <v>5054</v>
      </c>
      <c r="AY147" s="11">
        <f t="shared" si="68"/>
        <v>4651</v>
      </c>
      <c r="AZ147" s="11">
        <f t="shared" si="68"/>
        <v>4215</v>
      </c>
      <c r="BA147" s="11">
        <f t="shared" si="68"/>
        <v>3957</v>
      </c>
      <c r="BB147" s="11">
        <f t="shared" si="68"/>
        <v>3697</v>
      </c>
      <c r="BC147" s="11">
        <f t="shared" si="68"/>
        <v>2927</v>
      </c>
      <c r="BD147" s="11">
        <f t="shared" si="68"/>
        <v>2454</v>
      </c>
      <c r="BE147" s="11">
        <f t="shared" si="68"/>
        <v>1992</v>
      </c>
      <c r="BF147" s="11">
        <f t="shared" si="68"/>
        <v>1681</v>
      </c>
      <c r="BG147" s="11">
        <f t="shared" si="68"/>
        <v>1341</v>
      </c>
      <c r="BH147" s="11">
        <f t="shared" si="68"/>
        <v>1014</v>
      </c>
      <c r="BI147" s="7">
        <f>$B147</f>
        <v>623</v>
      </c>
    </row>
    <row r="149" spans="1:61" x14ac:dyDescent="0.2">
      <c r="A149" t="s">
        <v>0</v>
      </c>
      <c r="B149" s="13">
        <f>AVERAGE($B$89:B147)</f>
        <v>416.08474576271186</v>
      </c>
    </row>
    <row r="150" spans="1:61" x14ac:dyDescent="0.2">
      <c r="A150" t="s">
        <v>2</v>
      </c>
      <c r="B150" s="13">
        <f>MEDIAN($B$89:B147)</f>
        <v>416</v>
      </c>
    </row>
    <row r="151" spans="1:61" x14ac:dyDescent="0.2">
      <c r="A151" t="s">
        <v>1</v>
      </c>
      <c r="B151" s="13">
        <f>STDEVPA($B$89:B147)</f>
        <v>137.53437636664691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67A8-3810-694A-A71B-C45795B527E4}">
  <sheetPr codeName="Tabelle28"/>
  <dimension ref="A1:AK75"/>
  <sheetViews>
    <sheetView workbookViewId="0"/>
  </sheetViews>
  <sheetFormatPr baseColWidth="10" defaultRowHeight="15" x14ac:dyDescent="0.2"/>
  <cols>
    <col min="1" max="1" width="22.5" bestFit="1" customWidth="1"/>
    <col min="2" max="2" width="5.1640625" bestFit="1" customWidth="1"/>
    <col min="3" max="3" width="11.5" bestFit="1" customWidth="1"/>
    <col min="4" max="4" width="12.5" bestFit="1" customWidth="1"/>
    <col min="5" max="5" width="14" bestFit="1" customWidth="1"/>
    <col min="6" max="6" width="11.5" bestFit="1" customWidth="1"/>
    <col min="7" max="7" width="13.83203125" bestFit="1" customWidth="1"/>
    <col min="8" max="8" width="14" bestFit="1" customWidth="1"/>
    <col min="9" max="9" width="13.6640625" bestFit="1" customWidth="1"/>
    <col min="10" max="10" width="13.83203125" bestFit="1" customWidth="1"/>
    <col min="11" max="11" width="14.6640625" bestFit="1" customWidth="1"/>
    <col min="12" max="12" width="13.6640625" bestFit="1" customWidth="1"/>
    <col min="13" max="13" width="15.33203125" bestFit="1" customWidth="1"/>
    <col min="14" max="14" width="14.6640625" bestFit="1" customWidth="1"/>
    <col min="15" max="15" width="13" bestFit="1" customWidth="1"/>
    <col min="16" max="16" width="16.33203125" bestFit="1" customWidth="1"/>
    <col min="17" max="17" width="13.33203125" bestFit="1" customWidth="1"/>
    <col min="18" max="18" width="13" bestFit="1" customWidth="1"/>
    <col min="19" max="19" width="16.33203125" bestFit="1" customWidth="1"/>
    <col min="20" max="20" width="13.33203125" bestFit="1" customWidth="1"/>
    <col min="21" max="22" width="14.83203125" bestFit="1" customWidth="1"/>
    <col min="23" max="23" width="16.5" bestFit="1" customWidth="1"/>
    <col min="24" max="25" width="14.83203125" bestFit="1" customWidth="1"/>
    <col min="26" max="26" width="16.5" bestFit="1" customWidth="1"/>
    <col min="27" max="27" width="14.6640625" bestFit="1" customWidth="1"/>
    <col min="28" max="28" width="13.83203125" bestFit="1" customWidth="1"/>
    <col min="29" max="29" width="13.6640625" bestFit="1" customWidth="1"/>
    <col min="30" max="30" width="14" bestFit="1" customWidth="1"/>
    <col min="31" max="31" width="13.83203125" bestFit="1" customWidth="1"/>
    <col min="32" max="32" width="7.83203125" bestFit="1" customWidth="1"/>
    <col min="33" max="33" width="14" bestFit="1" customWidth="1"/>
    <col min="35" max="35" width="11.5" bestFit="1" customWidth="1"/>
    <col min="36" max="36" width="10.5" bestFit="1" customWidth="1"/>
    <col min="37" max="37" width="13.6640625" bestFit="1" customWidth="1"/>
  </cols>
  <sheetData>
    <row r="1" spans="1:37" ht="16" thickBot="1" x14ac:dyDescent="0.25">
      <c r="A1" s="2" t="s">
        <v>16</v>
      </c>
      <c r="B1" s="3">
        <v>0</v>
      </c>
      <c r="C1" s="25" t="s">
        <v>16</v>
      </c>
      <c r="D1" s="23" t="s">
        <v>17</v>
      </c>
      <c r="E1" s="23" t="s">
        <v>506</v>
      </c>
      <c r="F1" s="23" t="s">
        <v>507</v>
      </c>
      <c r="G1" s="23" t="s">
        <v>508</v>
      </c>
      <c r="H1" s="23" t="s">
        <v>63</v>
      </c>
      <c r="I1" s="23" t="s">
        <v>64</v>
      </c>
      <c r="J1" s="23" t="s">
        <v>65</v>
      </c>
      <c r="K1" s="23" t="s">
        <v>509</v>
      </c>
      <c r="L1" s="23" t="s">
        <v>510</v>
      </c>
      <c r="M1" s="23" t="s">
        <v>478</v>
      </c>
      <c r="N1" s="23" t="s">
        <v>479</v>
      </c>
      <c r="O1" s="23" t="s">
        <v>502</v>
      </c>
      <c r="P1" s="23" t="s">
        <v>501</v>
      </c>
      <c r="Q1" s="23" t="s">
        <v>511</v>
      </c>
      <c r="R1" s="23" t="s">
        <v>512</v>
      </c>
      <c r="S1" s="23" t="s">
        <v>513</v>
      </c>
      <c r="T1" s="23" t="s">
        <v>514</v>
      </c>
      <c r="U1" s="23" t="s">
        <v>515</v>
      </c>
      <c r="V1" s="23" t="s">
        <v>516</v>
      </c>
      <c r="W1" s="23" t="s">
        <v>517</v>
      </c>
      <c r="X1" s="23" t="s">
        <v>518</v>
      </c>
      <c r="Y1" s="23" t="s">
        <v>519</v>
      </c>
      <c r="Z1" s="23" t="s">
        <v>520</v>
      </c>
      <c r="AA1" s="23" t="s">
        <v>479</v>
      </c>
      <c r="AB1" s="23" t="s">
        <v>478</v>
      </c>
      <c r="AC1" s="23" t="s">
        <v>510</v>
      </c>
      <c r="AD1" s="23" t="s">
        <v>509</v>
      </c>
      <c r="AE1" s="23" t="s">
        <v>65</v>
      </c>
      <c r="AF1" s="23" t="s">
        <v>64</v>
      </c>
      <c r="AG1" s="23" t="s">
        <v>63</v>
      </c>
      <c r="AH1" s="23" t="s">
        <v>62</v>
      </c>
      <c r="AI1" s="23" t="s">
        <v>507</v>
      </c>
      <c r="AJ1" s="23" t="s">
        <v>506</v>
      </c>
      <c r="AK1" s="24" t="s">
        <v>442</v>
      </c>
    </row>
    <row r="2" spans="1:37" x14ac:dyDescent="0.2">
      <c r="A2" s="4" t="s">
        <v>17</v>
      </c>
      <c r="B2" s="5">
        <v>316</v>
      </c>
      <c r="C2" s="20">
        <f>$B2</f>
        <v>316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9"/>
    </row>
    <row r="3" spans="1:37" x14ac:dyDescent="0.2">
      <c r="A3" s="4" t="s">
        <v>506</v>
      </c>
      <c r="B3" s="5">
        <v>1000</v>
      </c>
      <c r="C3" s="21">
        <f>C2+$B3</f>
        <v>1316</v>
      </c>
      <c r="D3" s="1">
        <f>$B3</f>
        <v>1000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5"/>
    </row>
    <row r="4" spans="1:37" x14ac:dyDescent="0.2">
      <c r="A4" s="4" t="s">
        <v>507</v>
      </c>
      <c r="B4" s="5">
        <v>795</v>
      </c>
      <c r="C4" s="21">
        <f t="shared" ref="C4:S19" si="0">C3+$B4</f>
        <v>2111</v>
      </c>
      <c r="D4" s="1">
        <f t="shared" si="0"/>
        <v>1795</v>
      </c>
      <c r="E4" s="1">
        <f>$B4</f>
        <v>795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5"/>
    </row>
    <row r="5" spans="1:37" x14ac:dyDescent="0.2">
      <c r="A5" s="4" t="s">
        <v>508</v>
      </c>
      <c r="B5" s="5">
        <v>1187</v>
      </c>
      <c r="C5" s="21">
        <f t="shared" si="0"/>
        <v>3298</v>
      </c>
      <c r="D5" s="1">
        <f t="shared" si="0"/>
        <v>2982</v>
      </c>
      <c r="E5" s="1">
        <f t="shared" si="0"/>
        <v>1982</v>
      </c>
      <c r="F5" s="1">
        <f>$B5</f>
        <v>1187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5"/>
    </row>
    <row r="6" spans="1:37" x14ac:dyDescent="0.2">
      <c r="A6" s="4" t="s">
        <v>63</v>
      </c>
      <c r="B6" s="5">
        <v>384</v>
      </c>
      <c r="C6" s="21">
        <f t="shared" si="0"/>
        <v>3682</v>
      </c>
      <c r="D6" s="1">
        <f t="shared" si="0"/>
        <v>3366</v>
      </c>
      <c r="E6" s="1">
        <f t="shared" si="0"/>
        <v>2366</v>
      </c>
      <c r="F6" s="1">
        <f t="shared" si="0"/>
        <v>1571</v>
      </c>
      <c r="G6" s="1">
        <f>$B6</f>
        <v>384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5"/>
    </row>
    <row r="7" spans="1:37" x14ac:dyDescent="0.2">
      <c r="A7" s="4" t="s">
        <v>64</v>
      </c>
      <c r="B7" s="5">
        <v>293</v>
      </c>
      <c r="C7" s="21">
        <f t="shared" si="0"/>
        <v>3975</v>
      </c>
      <c r="D7" s="1">
        <f t="shared" si="0"/>
        <v>3659</v>
      </c>
      <c r="E7" s="1">
        <f t="shared" si="0"/>
        <v>2659</v>
      </c>
      <c r="F7" s="1">
        <f t="shared" si="0"/>
        <v>1864</v>
      </c>
      <c r="G7" s="1">
        <f t="shared" si="0"/>
        <v>677</v>
      </c>
      <c r="H7" s="1">
        <f>$B7</f>
        <v>293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5"/>
    </row>
    <row r="8" spans="1:37" x14ac:dyDescent="0.2">
      <c r="A8" s="4" t="s">
        <v>65</v>
      </c>
      <c r="B8" s="5">
        <v>381</v>
      </c>
      <c r="C8" s="21">
        <f t="shared" si="0"/>
        <v>4356</v>
      </c>
      <c r="D8" s="1">
        <f t="shared" si="0"/>
        <v>4040</v>
      </c>
      <c r="E8" s="1">
        <f t="shared" si="0"/>
        <v>3040</v>
      </c>
      <c r="F8" s="1">
        <f t="shared" si="0"/>
        <v>2245</v>
      </c>
      <c r="G8" s="1">
        <f t="shared" si="0"/>
        <v>1058</v>
      </c>
      <c r="H8" s="1">
        <f t="shared" si="0"/>
        <v>674</v>
      </c>
      <c r="I8" s="1">
        <f>$B8</f>
        <v>381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5"/>
    </row>
    <row r="9" spans="1:37" x14ac:dyDescent="0.2">
      <c r="A9" s="4" t="s">
        <v>509</v>
      </c>
      <c r="B9" s="5">
        <v>615</v>
      </c>
      <c r="C9" s="21">
        <f t="shared" si="0"/>
        <v>4971</v>
      </c>
      <c r="D9" s="1">
        <f t="shared" si="0"/>
        <v>4655</v>
      </c>
      <c r="E9" s="1">
        <f t="shared" si="0"/>
        <v>3655</v>
      </c>
      <c r="F9" s="1">
        <f t="shared" si="0"/>
        <v>2860</v>
      </c>
      <c r="G9" s="1">
        <f t="shared" si="0"/>
        <v>1673</v>
      </c>
      <c r="H9" s="1">
        <f t="shared" si="0"/>
        <v>1289</v>
      </c>
      <c r="I9" s="1">
        <f t="shared" si="0"/>
        <v>996</v>
      </c>
      <c r="J9" s="1">
        <f>$B9</f>
        <v>615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5"/>
    </row>
    <row r="10" spans="1:37" x14ac:dyDescent="0.2">
      <c r="A10" s="4" t="s">
        <v>510</v>
      </c>
      <c r="B10" s="5">
        <v>544</v>
      </c>
      <c r="C10" s="21">
        <f t="shared" si="0"/>
        <v>5515</v>
      </c>
      <c r="D10" s="1">
        <f t="shared" si="0"/>
        <v>5199</v>
      </c>
      <c r="E10" s="1">
        <f t="shared" si="0"/>
        <v>4199</v>
      </c>
      <c r="F10" s="1">
        <f t="shared" si="0"/>
        <v>3404</v>
      </c>
      <c r="G10" s="1">
        <f t="shared" si="0"/>
        <v>2217</v>
      </c>
      <c r="H10" s="1">
        <f t="shared" si="0"/>
        <v>1833</v>
      </c>
      <c r="I10" s="1">
        <f t="shared" si="0"/>
        <v>1540</v>
      </c>
      <c r="J10" s="1">
        <f t="shared" si="0"/>
        <v>1159</v>
      </c>
      <c r="K10" s="1">
        <f>$B10</f>
        <v>544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5"/>
    </row>
    <row r="11" spans="1:37" x14ac:dyDescent="0.2">
      <c r="A11" s="4" t="s">
        <v>478</v>
      </c>
      <c r="B11" s="5">
        <v>386</v>
      </c>
      <c r="C11" s="21">
        <f t="shared" si="0"/>
        <v>5901</v>
      </c>
      <c r="D11" s="1">
        <f t="shared" si="0"/>
        <v>5585</v>
      </c>
      <c r="E11" s="1">
        <f t="shared" si="0"/>
        <v>4585</v>
      </c>
      <c r="F11" s="1">
        <f t="shared" si="0"/>
        <v>3790</v>
      </c>
      <c r="G11" s="1">
        <f t="shared" si="0"/>
        <v>2603</v>
      </c>
      <c r="H11" s="1">
        <f t="shared" si="0"/>
        <v>2219</v>
      </c>
      <c r="I11" s="1">
        <f t="shared" si="0"/>
        <v>1926</v>
      </c>
      <c r="J11" s="1">
        <f t="shared" si="0"/>
        <v>1545</v>
      </c>
      <c r="K11" s="1">
        <f t="shared" si="0"/>
        <v>930</v>
      </c>
      <c r="L11" s="1">
        <f>$B11</f>
        <v>386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5"/>
    </row>
    <row r="12" spans="1:37" x14ac:dyDescent="0.2">
      <c r="A12" s="4" t="s">
        <v>479</v>
      </c>
      <c r="B12" s="5">
        <v>318</v>
      </c>
      <c r="C12" s="21">
        <f t="shared" si="0"/>
        <v>6219</v>
      </c>
      <c r="D12" s="1">
        <f t="shared" si="0"/>
        <v>5903</v>
      </c>
      <c r="E12" s="1">
        <f t="shared" si="0"/>
        <v>4903</v>
      </c>
      <c r="F12" s="1">
        <f t="shared" si="0"/>
        <v>4108</v>
      </c>
      <c r="G12" s="1">
        <f t="shared" si="0"/>
        <v>2921</v>
      </c>
      <c r="H12" s="1">
        <f t="shared" si="0"/>
        <v>2537</v>
      </c>
      <c r="I12" s="1">
        <f t="shared" si="0"/>
        <v>2244</v>
      </c>
      <c r="J12" s="1">
        <f t="shared" si="0"/>
        <v>1863</v>
      </c>
      <c r="K12" s="1">
        <f t="shared" si="0"/>
        <v>1248</v>
      </c>
      <c r="L12" s="1">
        <f t="shared" si="0"/>
        <v>704</v>
      </c>
      <c r="M12" s="1">
        <f>$B12</f>
        <v>318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5"/>
    </row>
    <row r="13" spans="1:37" x14ac:dyDescent="0.2">
      <c r="A13" s="4" t="s">
        <v>502</v>
      </c>
      <c r="B13" s="5">
        <v>188</v>
      </c>
      <c r="C13" s="21">
        <f t="shared" si="0"/>
        <v>6407</v>
      </c>
      <c r="D13" s="1">
        <f t="shared" si="0"/>
        <v>6091</v>
      </c>
      <c r="E13" s="1">
        <f t="shared" si="0"/>
        <v>5091</v>
      </c>
      <c r="F13" s="1">
        <f t="shared" si="0"/>
        <v>4296</v>
      </c>
      <c r="G13" s="1">
        <f t="shared" si="0"/>
        <v>3109</v>
      </c>
      <c r="H13" s="1">
        <f t="shared" si="0"/>
        <v>2725</v>
      </c>
      <c r="I13" s="1">
        <f t="shared" si="0"/>
        <v>2432</v>
      </c>
      <c r="J13" s="1">
        <f t="shared" si="0"/>
        <v>2051</v>
      </c>
      <c r="K13" s="1">
        <f t="shared" si="0"/>
        <v>1436</v>
      </c>
      <c r="L13" s="1">
        <f t="shared" si="0"/>
        <v>892</v>
      </c>
      <c r="M13" s="1">
        <f t="shared" si="0"/>
        <v>506</v>
      </c>
      <c r="N13" s="1">
        <f>$B13</f>
        <v>188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"/>
    </row>
    <row r="14" spans="1:37" x14ac:dyDescent="0.2">
      <c r="A14" s="4" t="s">
        <v>501</v>
      </c>
      <c r="B14" s="5">
        <v>534</v>
      </c>
      <c r="C14" s="21">
        <f t="shared" si="0"/>
        <v>6941</v>
      </c>
      <c r="D14" s="1">
        <f t="shared" si="0"/>
        <v>6625</v>
      </c>
      <c r="E14" s="1">
        <f t="shared" si="0"/>
        <v>5625</v>
      </c>
      <c r="F14" s="1">
        <f t="shared" si="0"/>
        <v>4830</v>
      </c>
      <c r="G14" s="1">
        <f t="shared" si="0"/>
        <v>3643</v>
      </c>
      <c r="H14" s="1">
        <f t="shared" si="0"/>
        <v>3259</v>
      </c>
      <c r="I14" s="1">
        <f t="shared" si="0"/>
        <v>2966</v>
      </c>
      <c r="J14" s="1">
        <f t="shared" si="0"/>
        <v>2585</v>
      </c>
      <c r="K14" s="1">
        <f t="shared" si="0"/>
        <v>1970</v>
      </c>
      <c r="L14" s="1">
        <f t="shared" si="0"/>
        <v>1426</v>
      </c>
      <c r="M14" s="1">
        <f t="shared" si="0"/>
        <v>1040</v>
      </c>
      <c r="N14" s="1">
        <f t="shared" si="0"/>
        <v>722</v>
      </c>
      <c r="O14" s="1">
        <f>$B14</f>
        <v>534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"/>
    </row>
    <row r="15" spans="1:37" x14ac:dyDescent="0.2">
      <c r="A15" s="4" t="s">
        <v>511</v>
      </c>
      <c r="B15" s="5">
        <v>304</v>
      </c>
      <c r="C15" s="21">
        <f t="shared" si="0"/>
        <v>7245</v>
      </c>
      <c r="D15" s="1">
        <f t="shared" si="0"/>
        <v>6929</v>
      </c>
      <c r="E15" s="1">
        <f t="shared" si="0"/>
        <v>5929</v>
      </c>
      <c r="F15" s="1">
        <f t="shared" si="0"/>
        <v>5134</v>
      </c>
      <c r="G15" s="1">
        <f t="shared" si="0"/>
        <v>3947</v>
      </c>
      <c r="H15" s="1">
        <f t="shared" si="0"/>
        <v>3563</v>
      </c>
      <c r="I15" s="1">
        <f t="shared" si="0"/>
        <v>3270</v>
      </c>
      <c r="J15" s="1">
        <f t="shared" si="0"/>
        <v>2889</v>
      </c>
      <c r="K15" s="1">
        <f t="shared" si="0"/>
        <v>2274</v>
      </c>
      <c r="L15" s="1">
        <f t="shared" si="0"/>
        <v>1730</v>
      </c>
      <c r="M15" s="1">
        <f t="shared" si="0"/>
        <v>1344</v>
      </c>
      <c r="N15" s="1">
        <f t="shared" si="0"/>
        <v>1026</v>
      </c>
      <c r="O15" s="1">
        <f t="shared" si="0"/>
        <v>838</v>
      </c>
      <c r="P15" s="1">
        <f>$B15</f>
        <v>304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"/>
    </row>
    <row r="16" spans="1:37" x14ac:dyDescent="0.2">
      <c r="A16" s="4" t="s">
        <v>512</v>
      </c>
      <c r="B16" s="5">
        <v>281</v>
      </c>
      <c r="C16" s="21">
        <f t="shared" si="0"/>
        <v>7526</v>
      </c>
      <c r="D16" s="1">
        <f t="shared" si="0"/>
        <v>7210</v>
      </c>
      <c r="E16" s="1">
        <f t="shared" si="0"/>
        <v>6210</v>
      </c>
      <c r="F16" s="1">
        <f t="shared" si="0"/>
        <v>5415</v>
      </c>
      <c r="G16" s="1">
        <f t="shared" si="0"/>
        <v>4228</v>
      </c>
      <c r="H16" s="1">
        <f t="shared" si="0"/>
        <v>3844</v>
      </c>
      <c r="I16" s="1">
        <f t="shared" si="0"/>
        <v>3551</v>
      </c>
      <c r="J16" s="1">
        <f t="shared" si="0"/>
        <v>3170</v>
      </c>
      <c r="K16" s="1">
        <f t="shared" si="0"/>
        <v>2555</v>
      </c>
      <c r="L16" s="1">
        <f t="shared" si="0"/>
        <v>2011</v>
      </c>
      <c r="M16" s="1">
        <f t="shared" si="0"/>
        <v>1625</v>
      </c>
      <c r="N16" s="1">
        <f t="shared" si="0"/>
        <v>1307</v>
      </c>
      <c r="O16" s="1">
        <f t="shared" si="0"/>
        <v>1119</v>
      </c>
      <c r="P16" s="1">
        <f t="shared" si="0"/>
        <v>585</v>
      </c>
      <c r="Q16" s="1">
        <f>$B16</f>
        <v>281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5"/>
    </row>
    <row r="17" spans="1:37" x14ac:dyDescent="0.2">
      <c r="A17" s="4" t="s">
        <v>513</v>
      </c>
      <c r="B17" s="5">
        <v>496</v>
      </c>
      <c r="C17" s="21">
        <f t="shared" si="0"/>
        <v>8022</v>
      </c>
      <c r="D17" s="1">
        <f t="shared" si="0"/>
        <v>7706</v>
      </c>
      <c r="E17" s="1">
        <f t="shared" si="0"/>
        <v>6706</v>
      </c>
      <c r="F17" s="1">
        <f t="shared" si="0"/>
        <v>5911</v>
      </c>
      <c r="G17" s="1">
        <f t="shared" si="0"/>
        <v>4724</v>
      </c>
      <c r="H17" s="1">
        <f t="shared" si="0"/>
        <v>4340</v>
      </c>
      <c r="I17" s="1">
        <f t="shared" si="0"/>
        <v>4047</v>
      </c>
      <c r="J17" s="1">
        <f t="shared" si="0"/>
        <v>3666</v>
      </c>
      <c r="K17" s="1">
        <f t="shared" si="0"/>
        <v>3051</v>
      </c>
      <c r="L17" s="1">
        <f t="shared" si="0"/>
        <v>2507</v>
      </c>
      <c r="M17" s="1">
        <f t="shared" si="0"/>
        <v>2121</v>
      </c>
      <c r="N17" s="1">
        <f t="shared" si="0"/>
        <v>1803</v>
      </c>
      <c r="O17" s="1">
        <f t="shared" si="0"/>
        <v>1615</v>
      </c>
      <c r="P17" s="1">
        <f t="shared" si="0"/>
        <v>1081</v>
      </c>
      <c r="Q17" s="1">
        <f t="shared" si="0"/>
        <v>777</v>
      </c>
      <c r="R17" s="1">
        <f>$B17</f>
        <v>496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"/>
    </row>
    <row r="18" spans="1:37" x14ac:dyDescent="0.2">
      <c r="A18" s="4" t="s">
        <v>514</v>
      </c>
      <c r="B18" s="5">
        <v>369</v>
      </c>
      <c r="C18" s="21">
        <f t="shared" si="0"/>
        <v>8391</v>
      </c>
      <c r="D18" s="1">
        <f t="shared" si="0"/>
        <v>8075</v>
      </c>
      <c r="E18" s="1">
        <f t="shared" si="0"/>
        <v>7075</v>
      </c>
      <c r="F18" s="1">
        <f t="shared" si="0"/>
        <v>6280</v>
      </c>
      <c r="G18" s="1">
        <f t="shared" si="0"/>
        <v>5093</v>
      </c>
      <c r="H18" s="1">
        <f t="shared" si="0"/>
        <v>4709</v>
      </c>
      <c r="I18" s="1">
        <f t="shared" si="0"/>
        <v>4416</v>
      </c>
      <c r="J18" s="1">
        <f t="shared" si="0"/>
        <v>4035</v>
      </c>
      <c r="K18" s="1">
        <f t="shared" si="0"/>
        <v>3420</v>
      </c>
      <c r="L18" s="1">
        <f t="shared" si="0"/>
        <v>2876</v>
      </c>
      <c r="M18" s="1">
        <f t="shared" si="0"/>
        <v>2490</v>
      </c>
      <c r="N18" s="1">
        <f t="shared" si="0"/>
        <v>2172</v>
      </c>
      <c r="O18" s="1">
        <f t="shared" si="0"/>
        <v>1984</v>
      </c>
      <c r="P18" s="1">
        <f t="shared" si="0"/>
        <v>1450</v>
      </c>
      <c r="Q18" s="1">
        <f t="shared" si="0"/>
        <v>1146</v>
      </c>
      <c r="R18" s="1">
        <f t="shared" si="0"/>
        <v>865</v>
      </c>
      <c r="S18" s="1">
        <f>$B18</f>
        <v>369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"/>
    </row>
    <row r="19" spans="1:37" x14ac:dyDescent="0.2">
      <c r="A19" s="4" t="s">
        <v>515</v>
      </c>
      <c r="B19" s="5">
        <v>771</v>
      </c>
      <c r="C19" s="21">
        <f t="shared" si="0"/>
        <v>9162</v>
      </c>
      <c r="D19" s="1">
        <f t="shared" si="0"/>
        <v>8846</v>
      </c>
      <c r="E19" s="1">
        <f t="shared" si="0"/>
        <v>7846</v>
      </c>
      <c r="F19" s="1">
        <f t="shared" si="0"/>
        <v>7051</v>
      </c>
      <c r="G19" s="1">
        <f t="shared" si="0"/>
        <v>5864</v>
      </c>
      <c r="H19" s="1">
        <f t="shared" si="0"/>
        <v>5480</v>
      </c>
      <c r="I19" s="1">
        <f t="shared" si="0"/>
        <v>5187</v>
      </c>
      <c r="J19" s="1">
        <f t="shared" si="0"/>
        <v>4806</v>
      </c>
      <c r="K19" s="1">
        <f t="shared" si="0"/>
        <v>4191</v>
      </c>
      <c r="L19" s="1">
        <f t="shared" si="0"/>
        <v>3647</v>
      </c>
      <c r="M19" s="1">
        <f t="shared" si="0"/>
        <v>3261</v>
      </c>
      <c r="N19" s="1">
        <f t="shared" si="0"/>
        <v>2943</v>
      </c>
      <c r="O19" s="1">
        <f t="shared" si="0"/>
        <v>2755</v>
      </c>
      <c r="P19" s="1">
        <f t="shared" si="0"/>
        <v>2221</v>
      </c>
      <c r="Q19" s="1">
        <f t="shared" si="0"/>
        <v>1917</v>
      </c>
      <c r="R19" s="1">
        <f t="shared" si="0"/>
        <v>1636</v>
      </c>
      <c r="S19" s="1">
        <f t="shared" si="0"/>
        <v>1140</v>
      </c>
      <c r="T19" s="1">
        <f>$B19</f>
        <v>771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5"/>
    </row>
    <row r="20" spans="1:37" x14ac:dyDescent="0.2">
      <c r="A20" s="4" t="s">
        <v>516</v>
      </c>
      <c r="B20" s="5">
        <v>110</v>
      </c>
      <c r="C20" s="21">
        <f t="shared" ref="C20:T34" si="1">C19+$B20</f>
        <v>9272</v>
      </c>
      <c r="D20" s="1">
        <f t="shared" si="1"/>
        <v>8956</v>
      </c>
      <c r="E20" s="1">
        <f t="shared" si="1"/>
        <v>7956</v>
      </c>
      <c r="F20" s="1">
        <f t="shared" si="1"/>
        <v>7161</v>
      </c>
      <c r="G20" s="1">
        <f t="shared" si="1"/>
        <v>5974</v>
      </c>
      <c r="H20" s="1">
        <f t="shared" si="1"/>
        <v>5590</v>
      </c>
      <c r="I20" s="1">
        <f t="shared" si="1"/>
        <v>5297</v>
      </c>
      <c r="J20" s="1">
        <f t="shared" si="1"/>
        <v>4916</v>
      </c>
      <c r="K20" s="1">
        <f t="shared" si="1"/>
        <v>4301</v>
      </c>
      <c r="L20" s="1">
        <f t="shared" si="1"/>
        <v>3757</v>
      </c>
      <c r="M20" s="1">
        <f t="shared" si="1"/>
        <v>3371</v>
      </c>
      <c r="N20" s="1">
        <f t="shared" si="1"/>
        <v>3053</v>
      </c>
      <c r="O20" s="1">
        <f t="shared" si="1"/>
        <v>2865</v>
      </c>
      <c r="P20" s="1">
        <f t="shared" si="1"/>
        <v>2331</v>
      </c>
      <c r="Q20" s="1">
        <f t="shared" si="1"/>
        <v>2027</v>
      </c>
      <c r="R20" s="1">
        <f t="shared" si="1"/>
        <v>1746</v>
      </c>
      <c r="S20" s="1">
        <f t="shared" si="1"/>
        <v>1250</v>
      </c>
      <c r="T20" s="1">
        <f t="shared" si="1"/>
        <v>881</v>
      </c>
      <c r="U20" s="1">
        <f>$B20</f>
        <v>110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/>
    </row>
    <row r="21" spans="1:37" x14ac:dyDescent="0.2">
      <c r="A21" s="4" t="s">
        <v>517</v>
      </c>
      <c r="B21" s="5">
        <v>351</v>
      </c>
      <c r="C21" s="21">
        <f t="shared" si="1"/>
        <v>9623</v>
      </c>
      <c r="D21" s="1">
        <f t="shared" si="1"/>
        <v>9307</v>
      </c>
      <c r="E21" s="1">
        <f t="shared" si="1"/>
        <v>8307</v>
      </c>
      <c r="F21" s="1">
        <f t="shared" si="1"/>
        <v>7512</v>
      </c>
      <c r="G21" s="1">
        <f t="shared" si="1"/>
        <v>6325</v>
      </c>
      <c r="H21" s="1">
        <f t="shared" si="1"/>
        <v>5941</v>
      </c>
      <c r="I21" s="1">
        <f t="shared" si="1"/>
        <v>5648</v>
      </c>
      <c r="J21" s="1">
        <f t="shared" si="1"/>
        <v>5267</v>
      </c>
      <c r="K21" s="1">
        <f t="shared" si="1"/>
        <v>4652</v>
      </c>
      <c r="L21" s="1">
        <f t="shared" si="1"/>
        <v>4108</v>
      </c>
      <c r="M21" s="1">
        <f t="shared" si="1"/>
        <v>3722</v>
      </c>
      <c r="N21" s="1">
        <f t="shared" si="1"/>
        <v>3404</v>
      </c>
      <c r="O21" s="1">
        <f t="shared" si="1"/>
        <v>3216</v>
      </c>
      <c r="P21" s="1">
        <f t="shared" si="1"/>
        <v>2682</v>
      </c>
      <c r="Q21" s="1">
        <f t="shared" si="1"/>
        <v>2378</v>
      </c>
      <c r="R21" s="1">
        <f t="shared" si="1"/>
        <v>2097</v>
      </c>
      <c r="S21" s="1">
        <f t="shared" si="1"/>
        <v>1601</v>
      </c>
      <c r="T21" s="1">
        <f t="shared" si="1"/>
        <v>1232</v>
      </c>
      <c r="U21" s="1">
        <f t="shared" ref="U21:AG33" si="2">U20+$B21</f>
        <v>461</v>
      </c>
      <c r="V21" s="1">
        <f>$B21</f>
        <v>351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5"/>
    </row>
    <row r="22" spans="1:37" x14ac:dyDescent="0.2">
      <c r="A22" s="4" t="s">
        <v>518</v>
      </c>
      <c r="B22" s="5">
        <v>660</v>
      </c>
      <c r="C22" s="21">
        <f t="shared" si="1"/>
        <v>10283</v>
      </c>
      <c r="D22" s="1">
        <f t="shared" si="1"/>
        <v>9967</v>
      </c>
      <c r="E22" s="1">
        <f t="shared" si="1"/>
        <v>8967</v>
      </c>
      <c r="F22" s="1">
        <f t="shared" si="1"/>
        <v>8172</v>
      </c>
      <c r="G22" s="1">
        <f t="shared" si="1"/>
        <v>6985</v>
      </c>
      <c r="H22" s="1">
        <f t="shared" si="1"/>
        <v>6601</v>
      </c>
      <c r="I22" s="1">
        <f t="shared" si="1"/>
        <v>6308</v>
      </c>
      <c r="J22" s="1">
        <f t="shared" si="1"/>
        <v>5927</v>
      </c>
      <c r="K22" s="1">
        <f t="shared" si="1"/>
        <v>5312</v>
      </c>
      <c r="L22" s="1">
        <f t="shared" si="1"/>
        <v>4768</v>
      </c>
      <c r="M22" s="1">
        <f t="shared" si="1"/>
        <v>4382</v>
      </c>
      <c r="N22" s="1">
        <f t="shared" si="1"/>
        <v>4064</v>
      </c>
      <c r="O22" s="1">
        <f t="shared" si="1"/>
        <v>3876</v>
      </c>
      <c r="P22" s="1">
        <f t="shared" si="1"/>
        <v>3342</v>
      </c>
      <c r="Q22" s="1">
        <f t="shared" si="1"/>
        <v>3038</v>
      </c>
      <c r="R22" s="1">
        <f t="shared" si="1"/>
        <v>2757</v>
      </c>
      <c r="S22" s="1">
        <f t="shared" si="1"/>
        <v>2261</v>
      </c>
      <c r="T22" s="1">
        <f t="shared" si="1"/>
        <v>1892</v>
      </c>
      <c r="U22" s="1">
        <f t="shared" si="2"/>
        <v>1121</v>
      </c>
      <c r="V22" s="1">
        <f t="shared" si="2"/>
        <v>1011</v>
      </c>
      <c r="W22" s="1">
        <f>$B22</f>
        <v>660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5"/>
    </row>
    <row r="23" spans="1:37" x14ac:dyDescent="0.2">
      <c r="A23" s="4" t="s">
        <v>519</v>
      </c>
      <c r="B23" s="5">
        <v>535</v>
      </c>
      <c r="C23" s="21">
        <f t="shared" si="1"/>
        <v>10818</v>
      </c>
      <c r="D23" s="1">
        <f t="shared" si="1"/>
        <v>10502</v>
      </c>
      <c r="E23" s="1">
        <f t="shared" si="1"/>
        <v>9502</v>
      </c>
      <c r="F23" s="1">
        <f t="shared" si="1"/>
        <v>8707</v>
      </c>
      <c r="G23" s="1">
        <f t="shared" si="1"/>
        <v>7520</v>
      </c>
      <c r="H23" s="1">
        <f t="shared" si="1"/>
        <v>7136</v>
      </c>
      <c r="I23" s="1">
        <f t="shared" si="1"/>
        <v>6843</v>
      </c>
      <c r="J23" s="1">
        <f t="shared" si="1"/>
        <v>6462</v>
      </c>
      <c r="K23" s="1">
        <f t="shared" si="1"/>
        <v>5847</v>
      </c>
      <c r="L23" s="1">
        <f t="shared" si="1"/>
        <v>5303</v>
      </c>
      <c r="M23" s="1">
        <f t="shared" si="1"/>
        <v>4917</v>
      </c>
      <c r="N23" s="1">
        <f t="shared" si="1"/>
        <v>4599</v>
      </c>
      <c r="O23" s="1">
        <f t="shared" si="1"/>
        <v>4411</v>
      </c>
      <c r="P23" s="1">
        <f t="shared" si="1"/>
        <v>3877</v>
      </c>
      <c r="Q23" s="1">
        <f t="shared" si="1"/>
        <v>3573</v>
      </c>
      <c r="R23" s="1">
        <f t="shared" si="1"/>
        <v>3292</v>
      </c>
      <c r="S23" s="1">
        <f t="shared" si="1"/>
        <v>2796</v>
      </c>
      <c r="T23" s="1">
        <f t="shared" si="1"/>
        <v>2427</v>
      </c>
      <c r="U23" s="1">
        <f t="shared" si="2"/>
        <v>1656</v>
      </c>
      <c r="V23" s="1">
        <f t="shared" si="2"/>
        <v>1546</v>
      </c>
      <c r="W23" s="1">
        <f t="shared" si="2"/>
        <v>1195</v>
      </c>
      <c r="X23" s="1">
        <f>$B23</f>
        <v>535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5"/>
    </row>
    <row r="24" spans="1:37" x14ac:dyDescent="0.2">
      <c r="A24" s="4" t="s">
        <v>520</v>
      </c>
      <c r="B24" s="5">
        <v>196</v>
      </c>
      <c r="C24" s="21">
        <f t="shared" si="1"/>
        <v>11014</v>
      </c>
      <c r="D24" s="1">
        <f t="shared" si="1"/>
        <v>10698</v>
      </c>
      <c r="E24" s="1">
        <f t="shared" si="1"/>
        <v>9698</v>
      </c>
      <c r="F24" s="1">
        <f t="shared" si="1"/>
        <v>8903</v>
      </c>
      <c r="G24" s="1">
        <f t="shared" si="1"/>
        <v>7716</v>
      </c>
      <c r="H24" s="1">
        <f t="shared" si="1"/>
        <v>7332</v>
      </c>
      <c r="I24" s="1">
        <f t="shared" si="1"/>
        <v>7039</v>
      </c>
      <c r="J24" s="1">
        <f t="shared" si="1"/>
        <v>6658</v>
      </c>
      <c r="K24" s="1">
        <f t="shared" si="1"/>
        <v>6043</v>
      </c>
      <c r="L24" s="1">
        <f t="shared" si="1"/>
        <v>5499</v>
      </c>
      <c r="M24" s="1">
        <f t="shared" si="1"/>
        <v>5113</v>
      </c>
      <c r="N24" s="1">
        <f t="shared" si="1"/>
        <v>4795</v>
      </c>
      <c r="O24" s="1">
        <f t="shared" si="1"/>
        <v>4607</v>
      </c>
      <c r="P24" s="1">
        <f t="shared" si="1"/>
        <v>4073</v>
      </c>
      <c r="Q24" s="1">
        <f t="shared" si="1"/>
        <v>3769</v>
      </c>
      <c r="R24" s="1">
        <f t="shared" si="1"/>
        <v>3488</v>
      </c>
      <c r="S24" s="1">
        <f t="shared" si="1"/>
        <v>2992</v>
      </c>
      <c r="T24" s="1">
        <f t="shared" si="1"/>
        <v>2623</v>
      </c>
      <c r="U24" s="1">
        <f t="shared" si="2"/>
        <v>1852</v>
      </c>
      <c r="V24" s="1">
        <f t="shared" si="2"/>
        <v>1742</v>
      </c>
      <c r="W24" s="1">
        <f t="shared" si="2"/>
        <v>1391</v>
      </c>
      <c r="X24" s="1">
        <f t="shared" si="2"/>
        <v>731</v>
      </c>
      <c r="Y24" s="1">
        <f>$B24</f>
        <v>196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"/>
    </row>
    <row r="25" spans="1:37" x14ac:dyDescent="0.2">
      <c r="A25" s="4" t="s">
        <v>479</v>
      </c>
      <c r="B25" s="5">
        <v>1248</v>
      </c>
      <c r="C25" s="21">
        <f t="shared" si="1"/>
        <v>12262</v>
      </c>
      <c r="D25" s="1">
        <f t="shared" si="1"/>
        <v>11946</v>
      </c>
      <c r="E25" s="1">
        <f t="shared" si="1"/>
        <v>10946</v>
      </c>
      <c r="F25" s="1">
        <f t="shared" si="1"/>
        <v>10151</v>
      </c>
      <c r="G25" s="1">
        <f t="shared" si="1"/>
        <v>8964</v>
      </c>
      <c r="H25" s="1">
        <f t="shared" si="1"/>
        <v>8580</v>
      </c>
      <c r="I25" s="1">
        <f t="shared" si="1"/>
        <v>8287</v>
      </c>
      <c r="J25" s="1">
        <f t="shared" si="1"/>
        <v>7906</v>
      </c>
      <c r="K25" s="1">
        <f t="shared" si="1"/>
        <v>7291</v>
      </c>
      <c r="L25" s="1">
        <f t="shared" si="1"/>
        <v>6747</v>
      </c>
      <c r="M25" s="1">
        <f t="shared" si="1"/>
        <v>6361</v>
      </c>
      <c r="N25" s="1">
        <f t="shared" si="1"/>
        <v>6043</v>
      </c>
      <c r="O25" s="1">
        <f t="shared" si="1"/>
        <v>5855</v>
      </c>
      <c r="P25" s="1">
        <f t="shared" si="1"/>
        <v>5321</v>
      </c>
      <c r="Q25" s="1">
        <f t="shared" si="1"/>
        <v>5017</v>
      </c>
      <c r="R25" s="1">
        <f t="shared" si="1"/>
        <v>4736</v>
      </c>
      <c r="S25" s="1">
        <f t="shared" si="1"/>
        <v>4240</v>
      </c>
      <c r="T25" s="1">
        <f t="shared" si="1"/>
        <v>3871</v>
      </c>
      <c r="U25" s="1">
        <f t="shared" si="2"/>
        <v>3100</v>
      </c>
      <c r="V25" s="1">
        <f t="shared" si="2"/>
        <v>2990</v>
      </c>
      <c r="W25" s="1">
        <f t="shared" si="2"/>
        <v>2639</v>
      </c>
      <c r="X25" s="1">
        <f t="shared" si="2"/>
        <v>1979</v>
      </c>
      <c r="Y25" s="1">
        <f t="shared" si="2"/>
        <v>1444</v>
      </c>
      <c r="Z25" s="1">
        <f>$B25</f>
        <v>1248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5"/>
    </row>
    <row r="26" spans="1:37" x14ac:dyDescent="0.2">
      <c r="A26" s="4" t="s">
        <v>478</v>
      </c>
      <c r="B26" s="5">
        <v>284</v>
      </c>
      <c r="C26" s="21">
        <f t="shared" si="1"/>
        <v>12546</v>
      </c>
      <c r="D26" s="1">
        <f t="shared" si="1"/>
        <v>12230</v>
      </c>
      <c r="E26" s="1">
        <f t="shared" si="1"/>
        <v>11230</v>
      </c>
      <c r="F26" s="1">
        <f t="shared" si="1"/>
        <v>10435</v>
      </c>
      <c r="G26" s="1">
        <f t="shared" si="1"/>
        <v>9248</v>
      </c>
      <c r="H26" s="1">
        <f t="shared" si="1"/>
        <v>8864</v>
      </c>
      <c r="I26" s="1">
        <f t="shared" si="1"/>
        <v>8571</v>
      </c>
      <c r="J26" s="1">
        <f t="shared" si="1"/>
        <v>8190</v>
      </c>
      <c r="K26" s="1">
        <f t="shared" si="1"/>
        <v>7575</v>
      </c>
      <c r="L26" s="1">
        <f t="shared" si="1"/>
        <v>7031</v>
      </c>
      <c r="M26" s="1">
        <f t="shared" si="1"/>
        <v>6645</v>
      </c>
      <c r="N26" s="1">
        <f t="shared" si="1"/>
        <v>6327</v>
      </c>
      <c r="O26" s="1">
        <f t="shared" si="1"/>
        <v>6139</v>
      </c>
      <c r="P26" s="1">
        <f t="shared" si="1"/>
        <v>5605</v>
      </c>
      <c r="Q26" s="1">
        <f t="shared" si="1"/>
        <v>5301</v>
      </c>
      <c r="R26" s="1">
        <f t="shared" si="1"/>
        <v>5020</v>
      </c>
      <c r="S26" s="1">
        <f t="shared" si="1"/>
        <v>4524</v>
      </c>
      <c r="T26" s="1">
        <f t="shared" si="1"/>
        <v>4155</v>
      </c>
      <c r="U26" s="1">
        <f t="shared" si="2"/>
        <v>3384</v>
      </c>
      <c r="V26" s="1">
        <f t="shared" si="2"/>
        <v>3274</v>
      </c>
      <c r="W26" s="1">
        <f t="shared" si="2"/>
        <v>2923</v>
      </c>
      <c r="X26" s="1">
        <f t="shared" si="2"/>
        <v>2263</v>
      </c>
      <c r="Y26" s="1">
        <f t="shared" si="2"/>
        <v>1728</v>
      </c>
      <c r="Z26" s="1">
        <f t="shared" si="2"/>
        <v>1532</v>
      </c>
      <c r="AA26" s="1">
        <f>$B26</f>
        <v>284</v>
      </c>
      <c r="AB26" s="1"/>
      <c r="AC26" s="1"/>
      <c r="AD26" s="1"/>
      <c r="AE26" s="1"/>
      <c r="AF26" s="1"/>
      <c r="AG26" s="1"/>
      <c r="AH26" s="1"/>
      <c r="AI26" s="1"/>
      <c r="AJ26" s="1"/>
      <c r="AK26" s="5"/>
    </row>
    <row r="27" spans="1:37" x14ac:dyDescent="0.2">
      <c r="A27" s="4" t="s">
        <v>510</v>
      </c>
      <c r="B27" s="5">
        <v>360</v>
      </c>
      <c r="C27" s="21">
        <f t="shared" si="1"/>
        <v>12906</v>
      </c>
      <c r="D27" s="1">
        <f t="shared" si="1"/>
        <v>12590</v>
      </c>
      <c r="E27" s="1">
        <f t="shared" si="1"/>
        <v>11590</v>
      </c>
      <c r="F27" s="1">
        <f t="shared" si="1"/>
        <v>10795</v>
      </c>
      <c r="G27" s="1">
        <f t="shared" si="1"/>
        <v>9608</v>
      </c>
      <c r="H27" s="1">
        <f t="shared" si="1"/>
        <v>9224</v>
      </c>
      <c r="I27" s="1">
        <f t="shared" si="1"/>
        <v>8931</v>
      </c>
      <c r="J27" s="1">
        <f t="shared" si="1"/>
        <v>8550</v>
      </c>
      <c r="K27" s="1">
        <f t="shared" si="1"/>
        <v>7935</v>
      </c>
      <c r="L27" s="1">
        <f t="shared" si="1"/>
        <v>7391</v>
      </c>
      <c r="M27" s="1">
        <f t="shared" si="1"/>
        <v>7005</v>
      </c>
      <c r="N27" s="1">
        <f t="shared" si="1"/>
        <v>6687</v>
      </c>
      <c r="O27" s="1">
        <f t="shared" si="1"/>
        <v>6499</v>
      </c>
      <c r="P27" s="1">
        <f t="shared" si="1"/>
        <v>5965</v>
      </c>
      <c r="Q27" s="1">
        <f t="shared" si="1"/>
        <v>5661</v>
      </c>
      <c r="R27" s="1">
        <f t="shared" si="1"/>
        <v>5380</v>
      </c>
      <c r="S27" s="1">
        <f t="shared" si="1"/>
        <v>4884</v>
      </c>
      <c r="T27" s="1">
        <f t="shared" si="1"/>
        <v>4515</v>
      </c>
      <c r="U27" s="1">
        <f t="shared" si="2"/>
        <v>3744</v>
      </c>
      <c r="V27" s="1">
        <f t="shared" si="2"/>
        <v>3634</v>
      </c>
      <c r="W27" s="1">
        <f t="shared" si="2"/>
        <v>3283</v>
      </c>
      <c r="X27" s="1">
        <f t="shared" si="2"/>
        <v>2623</v>
      </c>
      <c r="Y27" s="1">
        <f t="shared" si="2"/>
        <v>2088</v>
      </c>
      <c r="Z27" s="1">
        <f t="shared" si="2"/>
        <v>1892</v>
      </c>
      <c r="AA27" s="1">
        <f t="shared" si="2"/>
        <v>644</v>
      </c>
      <c r="AB27" s="1">
        <f>$B27</f>
        <v>360</v>
      </c>
      <c r="AC27" s="1"/>
      <c r="AD27" s="1"/>
      <c r="AE27" s="1"/>
      <c r="AF27" s="1"/>
      <c r="AG27" s="1"/>
      <c r="AH27" s="1"/>
      <c r="AI27" s="1"/>
      <c r="AJ27" s="1"/>
      <c r="AK27" s="5"/>
    </row>
    <row r="28" spans="1:37" x14ac:dyDescent="0.2">
      <c r="A28" s="4" t="s">
        <v>509</v>
      </c>
      <c r="B28" s="5">
        <v>664</v>
      </c>
      <c r="C28" s="21">
        <f t="shared" si="1"/>
        <v>13570</v>
      </c>
      <c r="D28" s="1">
        <f t="shared" si="1"/>
        <v>13254</v>
      </c>
      <c r="E28" s="1">
        <f t="shared" si="1"/>
        <v>12254</v>
      </c>
      <c r="F28" s="1">
        <f t="shared" si="1"/>
        <v>11459</v>
      </c>
      <c r="G28" s="1">
        <f t="shared" si="1"/>
        <v>10272</v>
      </c>
      <c r="H28" s="1">
        <f t="shared" si="1"/>
        <v>9888</v>
      </c>
      <c r="I28" s="1">
        <f t="shared" si="1"/>
        <v>9595</v>
      </c>
      <c r="J28" s="1">
        <f t="shared" si="1"/>
        <v>9214</v>
      </c>
      <c r="K28" s="1">
        <f t="shared" si="1"/>
        <v>8599</v>
      </c>
      <c r="L28" s="1">
        <f t="shared" si="1"/>
        <v>8055</v>
      </c>
      <c r="M28" s="1">
        <f t="shared" si="1"/>
        <v>7669</v>
      </c>
      <c r="N28" s="1">
        <f t="shared" si="1"/>
        <v>7351</v>
      </c>
      <c r="O28" s="1">
        <f t="shared" si="1"/>
        <v>7163</v>
      </c>
      <c r="P28" s="1">
        <f t="shared" si="1"/>
        <v>6629</v>
      </c>
      <c r="Q28" s="1">
        <f t="shared" si="1"/>
        <v>6325</v>
      </c>
      <c r="R28" s="1">
        <f t="shared" si="1"/>
        <v>6044</v>
      </c>
      <c r="S28" s="1">
        <f t="shared" si="1"/>
        <v>5548</v>
      </c>
      <c r="T28" s="1">
        <f t="shared" si="1"/>
        <v>5179</v>
      </c>
      <c r="U28" s="1">
        <f t="shared" si="2"/>
        <v>4408</v>
      </c>
      <c r="V28" s="1">
        <f t="shared" si="2"/>
        <v>4298</v>
      </c>
      <c r="W28" s="1">
        <f t="shared" si="2"/>
        <v>3947</v>
      </c>
      <c r="X28" s="1">
        <f t="shared" si="2"/>
        <v>3287</v>
      </c>
      <c r="Y28" s="1">
        <f t="shared" si="2"/>
        <v>2752</v>
      </c>
      <c r="Z28" s="1">
        <f t="shared" si="2"/>
        <v>2556</v>
      </c>
      <c r="AA28" s="1">
        <f t="shared" si="2"/>
        <v>1308</v>
      </c>
      <c r="AB28" s="1">
        <f t="shared" si="2"/>
        <v>1024</v>
      </c>
      <c r="AC28" s="1">
        <f>$B28</f>
        <v>664</v>
      </c>
      <c r="AD28" s="1"/>
      <c r="AE28" s="1"/>
      <c r="AF28" s="1"/>
      <c r="AG28" s="1"/>
      <c r="AH28" s="1"/>
      <c r="AI28" s="1"/>
      <c r="AJ28" s="1"/>
      <c r="AK28" s="5"/>
    </row>
    <row r="29" spans="1:37" x14ac:dyDescent="0.2">
      <c r="A29" s="4" t="s">
        <v>65</v>
      </c>
      <c r="B29" s="5">
        <v>602</v>
      </c>
      <c r="C29" s="21">
        <f t="shared" si="1"/>
        <v>14172</v>
      </c>
      <c r="D29" s="1">
        <f t="shared" si="1"/>
        <v>13856</v>
      </c>
      <c r="E29" s="1">
        <f t="shared" si="1"/>
        <v>12856</v>
      </c>
      <c r="F29" s="1">
        <f t="shared" si="1"/>
        <v>12061</v>
      </c>
      <c r="G29" s="1">
        <f t="shared" si="1"/>
        <v>10874</v>
      </c>
      <c r="H29" s="1">
        <f t="shared" si="1"/>
        <v>10490</v>
      </c>
      <c r="I29" s="1">
        <f t="shared" si="1"/>
        <v>10197</v>
      </c>
      <c r="J29" s="1">
        <f t="shared" si="1"/>
        <v>9816</v>
      </c>
      <c r="K29" s="1">
        <f t="shared" si="1"/>
        <v>9201</v>
      </c>
      <c r="L29" s="1">
        <f t="shared" si="1"/>
        <v>8657</v>
      </c>
      <c r="M29" s="1">
        <f t="shared" si="1"/>
        <v>8271</v>
      </c>
      <c r="N29" s="1">
        <f t="shared" si="1"/>
        <v>7953</v>
      </c>
      <c r="O29" s="1">
        <f t="shared" si="1"/>
        <v>7765</v>
      </c>
      <c r="P29" s="1">
        <f t="shared" si="1"/>
        <v>7231</v>
      </c>
      <c r="Q29" s="1">
        <f t="shared" si="1"/>
        <v>6927</v>
      </c>
      <c r="R29" s="1">
        <f t="shared" si="1"/>
        <v>6646</v>
      </c>
      <c r="S29" s="1">
        <f t="shared" si="1"/>
        <v>6150</v>
      </c>
      <c r="T29" s="1">
        <f t="shared" si="1"/>
        <v>5781</v>
      </c>
      <c r="U29" s="1">
        <f t="shared" si="2"/>
        <v>5010</v>
      </c>
      <c r="V29" s="1">
        <f t="shared" si="2"/>
        <v>4900</v>
      </c>
      <c r="W29" s="1">
        <f t="shared" si="2"/>
        <v>4549</v>
      </c>
      <c r="X29" s="1">
        <f t="shared" si="2"/>
        <v>3889</v>
      </c>
      <c r="Y29" s="1">
        <f t="shared" si="2"/>
        <v>3354</v>
      </c>
      <c r="Z29" s="1">
        <f t="shared" si="2"/>
        <v>3158</v>
      </c>
      <c r="AA29" s="1">
        <f t="shared" si="2"/>
        <v>1910</v>
      </c>
      <c r="AB29" s="1">
        <f t="shared" si="2"/>
        <v>1626</v>
      </c>
      <c r="AC29" s="1">
        <f t="shared" si="2"/>
        <v>1266</v>
      </c>
      <c r="AD29" s="1">
        <f>$B29</f>
        <v>602</v>
      </c>
      <c r="AE29" s="1"/>
      <c r="AF29" s="1"/>
      <c r="AG29" s="1"/>
      <c r="AH29" s="1"/>
      <c r="AI29" s="1"/>
      <c r="AJ29" s="1"/>
      <c r="AK29" s="5"/>
    </row>
    <row r="30" spans="1:37" x14ac:dyDescent="0.2">
      <c r="A30" s="4" t="s">
        <v>64</v>
      </c>
      <c r="B30" s="5">
        <v>365</v>
      </c>
      <c r="C30" s="21">
        <f t="shared" si="1"/>
        <v>14537</v>
      </c>
      <c r="D30" s="1">
        <f t="shared" si="1"/>
        <v>14221</v>
      </c>
      <c r="E30" s="1">
        <f t="shared" si="1"/>
        <v>13221</v>
      </c>
      <c r="F30" s="1">
        <f t="shared" si="1"/>
        <v>12426</v>
      </c>
      <c r="G30" s="1">
        <f t="shared" si="1"/>
        <v>11239</v>
      </c>
      <c r="H30" s="1">
        <f t="shared" si="1"/>
        <v>10855</v>
      </c>
      <c r="I30" s="1">
        <f t="shared" si="1"/>
        <v>10562</v>
      </c>
      <c r="J30" s="1">
        <f t="shared" si="1"/>
        <v>10181</v>
      </c>
      <c r="K30" s="1">
        <f t="shared" si="1"/>
        <v>9566</v>
      </c>
      <c r="L30" s="1">
        <f t="shared" si="1"/>
        <v>9022</v>
      </c>
      <c r="M30" s="1">
        <f t="shared" si="1"/>
        <v>8636</v>
      </c>
      <c r="N30" s="1">
        <f t="shared" si="1"/>
        <v>8318</v>
      </c>
      <c r="O30" s="1">
        <f t="shared" si="1"/>
        <v>8130</v>
      </c>
      <c r="P30" s="1">
        <f t="shared" si="1"/>
        <v>7596</v>
      </c>
      <c r="Q30" s="1">
        <f t="shared" si="1"/>
        <v>7292</v>
      </c>
      <c r="R30" s="1">
        <f t="shared" si="1"/>
        <v>7011</v>
      </c>
      <c r="S30" s="1">
        <f t="shared" si="1"/>
        <v>6515</v>
      </c>
      <c r="T30" s="1">
        <f t="shared" si="1"/>
        <v>6146</v>
      </c>
      <c r="U30" s="1">
        <f t="shared" si="2"/>
        <v>5375</v>
      </c>
      <c r="V30" s="1">
        <f t="shared" si="2"/>
        <v>5265</v>
      </c>
      <c r="W30" s="1">
        <f t="shared" si="2"/>
        <v>4914</v>
      </c>
      <c r="X30" s="1">
        <f t="shared" si="2"/>
        <v>4254</v>
      </c>
      <c r="Y30" s="1">
        <f t="shared" si="2"/>
        <v>3719</v>
      </c>
      <c r="Z30" s="1">
        <f t="shared" si="2"/>
        <v>3523</v>
      </c>
      <c r="AA30" s="1">
        <f t="shared" si="2"/>
        <v>2275</v>
      </c>
      <c r="AB30" s="1">
        <f t="shared" si="2"/>
        <v>1991</v>
      </c>
      <c r="AC30" s="1">
        <f t="shared" si="2"/>
        <v>1631</v>
      </c>
      <c r="AD30" s="1">
        <f t="shared" si="2"/>
        <v>967</v>
      </c>
      <c r="AE30" s="1">
        <f>$B30</f>
        <v>365</v>
      </c>
      <c r="AF30" s="1"/>
      <c r="AG30" s="1"/>
      <c r="AH30" s="1"/>
      <c r="AI30" s="1"/>
      <c r="AJ30" s="1"/>
      <c r="AK30" s="5"/>
    </row>
    <row r="31" spans="1:37" x14ac:dyDescent="0.2">
      <c r="A31" s="4" t="s">
        <v>63</v>
      </c>
      <c r="B31" s="5">
        <v>286</v>
      </c>
      <c r="C31" s="21">
        <f t="shared" si="1"/>
        <v>14823</v>
      </c>
      <c r="D31" s="1">
        <f t="shared" si="1"/>
        <v>14507</v>
      </c>
      <c r="E31" s="1">
        <f t="shared" si="1"/>
        <v>13507</v>
      </c>
      <c r="F31" s="1">
        <f t="shared" si="1"/>
        <v>12712</v>
      </c>
      <c r="G31" s="1">
        <f t="shared" si="1"/>
        <v>11525</v>
      </c>
      <c r="H31" s="1">
        <f t="shared" si="1"/>
        <v>11141</v>
      </c>
      <c r="I31" s="1">
        <f t="shared" si="1"/>
        <v>10848</v>
      </c>
      <c r="J31" s="1">
        <f t="shared" si="1"/>
        <v>10467</v>
      </c>
      <c r="K31" s="1">
        <f t="shared" si="1"/>
        <v>9852</v>
      </c>
      <c r="L31" s="1">
        <f t="shared" si="1"/>
        <v>9308</v>
      </c>
      <c r="M31" s="1">
        <f t="shared" si="1"/>
        <v>8922</v>
      </c>
      <c r="N31" s="1">
        <f t="shared" si="1"/>
        <v>8604</v>
      </c>
      <c r="O31" s="1">
        <f t="shared" si="1"/>
        <v>8416</v>
      </c>
      <c r="P31" s="1">
        <f t="shared" si="1"/>
        <v>7882</v>
      </c>
      <c r="Q31" s="1">
        <f t="shared" si="1"/>
        <v>7578</v>
      </c>
      <c r="R31" s="1">
        <f t="shared" si="1"/>
        <v>7297</v>
      </c>
      <c r="S31" s="1">
        <f t="shared" si="1"/>
        <v>6801</v>
      </c>
      <c r="T31" s="1">
        <f t="shared" si="1"/>
        <v>6432</v>
      </c>
      <c r="U31" s="1">
        <f t="shared" si="2"/>
        <v>5661</v>
      </c>
      <c r="V31" s="1">
        <f t="shared" si="2"/>
        <v>5551</v>
      </c>
      <c r="W31" s="1">
        <f t="shared" si="2"/>
        <v>5200</v>
      </c>
      <c r="X31" s="1">
        <f t="shared" si="2"/>
        <v>4540</v>
      </c>
      <c r="Y31" s="1">
        <f t="shared" si="2"/>
        <v>4005</v>
      </c>
      <c r="Z31" s="1">
        <f t="shared" si="2"/>
        <v>3809</v>
      </c>
      <c r="AA31" s="1">
        <f t="shared" si="2"/>
        <v>2561</v>
      </c>
      <c r="AB31" s="1">
        <f t="shared" si="2"/>
        <v>2277</v>
      </c>
      <c r="AC31" s="1">
        <f t="shared" si="2"/>
        <v>1917</v>
      </c>
      <c r="AD31" s="1">
        <f t="shared" si="2"/>
        <v>1253</v>
      </c>
      <c r="AE31" s="1">
        <f t="shared" si="2"/>
        <v>651</v>
      </c>
      <c r="AF31" s="1">
        <f>$B31</f>
        <v>286</v>
      </c>
      <c r="AG31" s="1"/>
      <c r="AH31" s="1"/>
      <c r="AI31" s="1"/>
      <c r="AJ31" s="1"/>
      <c r="AK31" s="5"/>
    </row>
    <row r="32" spans="1:37" x14ac:dyDescent="0.2">
      <c r="A32" s="4" t="s">
        <v>62</v>
      </c>
      <c r="B32" s="5">
        <v>441</v>
      </c>
      <c r="C32" s="21">
        <f t="shared" si="1"/>
        <v>15264</v>
      </c>
      <c r="D32" s="1">
        <f t="shared" si="1"/>
        <v>14948</v>
      </c>
      <c r="E32" s="1">
        <f t="shared" si="1"/>
        <v>13948</v>
      </c>
      <c r="F32" s="1">
        <f t="shared" si="1"/>
        <v>13153</v>
      </c>
      <c r="G32" s="1">
        <f t="shared" si="1"/>
        <v>11966</v>
      </c>
      <c r="H32" s="1">
        <f t="shared" si="1"/>
        <v>11582</v>
      </c>
      <c r="I32" s="1">
        <f t="shared" si="1"/>
        <v>11289</v>
      </c>
      <c r="J32" s="1">
        <f t="shared" si="1"/>
        <v>10908</v>
      </c>
      <c r="K32" s="1">
        <f t="shared" si="1"/>
        <v>10293</v>
      </c>
      <c r="L32" s="1">
        <f t="shared" si="1"/>
        <v>9749</v>
      </c>
      <c r="M32" s="1">
        <f t="shared" si="1"/>
        <v>9363</v>
      </c>
      <c r="N32" s="1">
        <f t="shared" si="1"/>
        <v>9045</v>
      </c>
      <c r="O32" s="1">
        <f t="shared" si="1"/>
        <v>8857</v>
      </c>
      <c r="P32" s="1">
        <f t="shared" si="1"/>
        <v>8323</v>
      </c>
      <c r="Q32" s="1">
        <f t="shared" si="1"/>
        <v>8019</v>
      </c>
      <c r="R32" s="1">
        <f t="shared" si="1"/>
        <v>7738</v>
      </c>
      <c r="S32" s="1">
        <f t="shared" si="1"/>
        <v>7242</v>
      </c>
      <c r="T32" s="1">
        <f t="shared" si="1"/>
        <v>6873</v>
      </c>
      <c r="U32" s="1">
        <f t="shared" si="2"/>
        <v>6102</v>
      </c>
      <c r="V32" s="1">
        <f t="shared" si="2"/>
        <v>5992</v>
      </c>
      <c r="W32" s="1">
        <f t="shared" si="2"/>
        <v>5641</v>
      </c>
      <c r="X32" s="1">
        <f t="shared" si="2"/>
        <v>4981</v>
      </c>
      <c r="Y32" s="1">
        <f t="shared" si="2"/>
        <v>4446</v>
      </c>
      <c r="Z32" s="1">
        <f t="shared" si="2"/>
        <v>4250</v>
      </c>
      <c r="AA32" s="1">
        <f t="shared" si="2"/>
        <v>3002</v>
      </c>
      <c r="AB32" s="1">
        <f t="shared" si="2"/>
        <v>2718</v>
      </c>
      <c r="AC32" s="1">
        <f t="shared" si="2"/>
        <v>2358</v>
      </c>
      <c r="AD32" s="1">
        <f t="shared" si="2"/>
        <v>1694</v>
      </c>
      <c r="AE32" s="1">
        <f t="shared" si="2"/>
        <v>1092</v>
      </c>
      <c r="AF32" s="1">
        <f t="shared" si="2"/>
        <v>727</v>
      </c>
      <c r="AG32" s="1">
        <f>$B32</f>
        <v>441</v>
      </c>
      <c r="AH32" s="1"/>
      <c r="AI32" s="1"/>
      <c r="AJ32" s="1"/>
      <c r="AK32" s="5"/>
    </row>
    <row r="33" spans="1:37" x14ac:dyDescent="0.2">
      <c r="A33" s="4" t="s">
        <v>507</v>
      </c>
      <c r="B33" s="5">
        <v>926</v>
      </c>
      <c r="C33" s="21">
        <f t="shared" si="1"/>
        <v>16190</v>
      </c>
      <c r="D33" s="1">
        <f t="shared" si="1"/>
        <v>15874</v>
      </c>
      <c r="E33" s="1">
        <f t="shared" si="1"/>
        <v>14874</v>
      </c>
      <c r="F33" s="1">
        <f t="shared" si="1"/>
        <v>14079</v>
      </c>
      <c r="G33" s="1">
        <f t="shared" si="1"/>
        <v>12892</v>
      </c>
      <c r="H33" s="1">
        <f t="shared" si="1"/>
        <v>12508</v>
      </c>
      <c r="I33" s="1">
        <f t="shared" si="1"/>
        <v>12215</v>
      </c>
      <c r="J33" s="1">
        <f t="shared" si="1"/>
        <v>11834</v>
      </c>
      <c r="K33" s="1">
        <f t="shared" si="1"/>
        <v>11219</v>
      </c>
      <c r="L33" s="1">
        <f t="shared" si="1"/>
        <v>10675</v>
      </c>
      <c r="M33" s="1">
        <f t="shared" si="1"/>
        <v>10289</v>
      </c>
      <c r="N33" s="1">
        <f t="shared" si="1"/>
        <v>9971</v>
      </c>
      <c r="O33" s="1">
        <f t="shared" si="1"/>
        <v>9783</v>
      </c>
      <c r="P33" s="1">
        <f t="shared" si="1"/>
        <v>9249</v>
      </c>
      <c r="Q33" s="1">
        <f t="shared" si="1"/>
        <v>8945</v>
      </c>
      <c r="R33" s="1">
        <f t="shared" si="1"/>
        <v>8664</v>
      </c>
      <c r="S33" s="1">
        <f t="shared" si="1"/>
        <v>8168</v>
      </c>
      <c r="T33" s="1">
        <f t="shared" si="1"/>
        <v>7799</v>
      </c>
      <c r="U33" s="1">
        <f t="shared" si="2"/>
        <v>7028</v>
      </c>
      <c r="V33" s="1">
        <f t="shared" si="2"/>
        <v>6918</v>
      </c>
      <c r="W33" s="1">
        <f t="shared" si="2"/>
        <v>6567</v>
      </c>
      <c r="X33" s="1">
        <f t="shared" si="2"/>
        <v>5907</v>
      </c>
      <c r="Y33" s="1">
        <f t="shared" si="2"/>
        <v>5372</v>
      </c>
      <c r="Z33" s="1">
        <f t="shared" si="2"/>
        <v>5176</v>
      </c>
      <c r="AA33" s="1">
        <f t="shared" si="2"/>
        <v>3928</v>
      </c>
      <c r="AB33" s="1">
        <f t="shared" si="2"/>
        <v>3644</v>
      </c>
      <c r="AC33" s="1">
        <f t="shared" si="2"/>
        <v>3284</v>
      </c>
      <c r="AD33" s="1">
        <f t="shared" si="2"/>
        <v>2620</v>
      </c>
      <c r="AE33" s="1">
        <f t="shared" si="2"/>
        <v>2018</v>
      </c>
      <c r="AF33" s="1">
        <f t="shared" si="2"/>
        <v>1653</v>
      </c>
      <c r="AG33" s="1">
        <f t="shared" si="2"/>
        <v>1367</v>
      </c>
      <c r="AH33" s="1">
        <f>$B33</f>
        <v>926</v>
      </c>
      <c r="AI33" s="1"/>
      <c r="AJ33" s="1"/>
      <c r="AK33" s="5"/>
    </row>
    <row r="34" spans="1:37" x14ac:dyDescent="0.2">
      <c r="A34" s="4" t="s">
        <v>506</v>
      </c>
      <c r="B34" s="5">
        <v>865</v>
      </c>
      <c r="C34" s="21">
        <f t="shared" si="1"/>
        <v>17055</v>
      </c>
      <c r="D34" s="1">
        <f t="shared" si="1"/>
        <v>16739</v>
      </c>
      <c r="E34" s="1">
        <f t="shared" si="1"/>
        <v>15739</v>
      </c>
      <c r="F34" s="1">
        <f t="shared" ref="F34:AH36" si="3">F33+$B34</f>
        <v>14944</v>
      </c>
      <c r="G34" s="1">
        <f t="shared" si="3"/>
        <v>13757</v>
      </c>
      <c r="H34" s="1">
        <f t="shared" si="3"/>
        <v>13373</v>
      </c>
      <c r="I34" s="1">
        <f t="shared" si="3"/>
        <v>13080</v>
      </c>
      <c r="J34" s="1">
        <f t="shared" si="3"/>
        <v>12699</v>
      </c>
      <c r="K34" s="1">
        <f t="shared" si="3"/>
        <v>12084</v>
      </c>
      <c r="L34" s="1">
        <f t="shared" si="3"/>
        <v>11540</v>
      </c>
      <c r="M34" s="1">
        <f t="shared" si="3"/>
        <v>11154</v>
      </c>
      <c r="N34" s="1">
        <f t="shared" si="3"/>
        <v>10836</v>
      </c>
      <c r="O34" s="1">
        <f t="shared" si="3"/>
        <v>10648</v>
      </c>
      <c r="P34" s="1">
        <f t="shared" si="3"/>
        <v>10114</v>
      </c>
      <c r="Q34" s="1">
        <f t="shared" si="3"/>
        <v>9810</v>
      </c>
      <c r="R34" s="1">
        <f t="shared" si="3"/>
        <v>9529</v>
      </c>
      <c r="S34" s="1">
        <f t="shared" si="3"/>
        <v>9033</v>
      </c>
      <c r="T34" s="1">
        <f t="shared" si="3"/>
        <v>8664</v>
      </c>
      <c r="U34" s="1">
        <f t="shared" si="3"/>
        <v>7893</v>
      </c>
      <c r="V34" s="1">
        <f t="shared" si="3"/>
        <v>7783</v>
      </c>
      <c r="W34" s="1">
        <f t="shared" si="3"/>
        <v>7432</v>
      </c>
      <c r="X34" s="1">
        <f t="shared" si="3"/>
        <v>6772</v>
      </c>
      <c r="Y34" s="1">
        <f t="shared" si="3"/>
        <v>6237</v>
      </c>
      <c r="Z34" s="1">
        <f t="shared" si="3"/>
        <v>6041</v>
      </c>
      <c r="AA34" s="1">
        <f t="shared" si="3"/>
        <v>4793</v>
      </c>
      <c r="AB34" s="1">
        <f t="shared" si="3"/>
        <v>4509</v>
      </c>
      <c r="AC34" s="1">
        <f t="shared" si="3"/>
        <v>4149</v>
      </c>
      <c r="AD34" s="1">
        <f t="shared" si="3"/>
        <v>3485</v>
      </c>
      <c r="AE34" s="1">
        <f t="shared" si="3"/>
        <v>2883</v>
      </c>
      <c r="AF34" s="1">
        <f t="shared" si="3"/>
        <v>2518</v>
      </c>
      <c r="AG34" s="1">
        <f t="shared" si="3"/>
        <v>2232</v>
      </c>
      <c r="AH34" s="1">
        <f t="shared" si="3"/>
        <v>1791</v>
      </c>
      <c r="AI34" s="1">
        <f>$B34</f>
        <v>865</v>
      </c>
      <c r="AJ34" s="1"/>
      <c r="AK34" s="5"/>
    </row>
    <row r="35" spans="1:37" x14ac:dyDescent="0.2">
      <c r="A35" s="4" t="s">
        <v>442</v>
      </c>
      <c r="B35" s="5">
        <v>631</v>
      </c>
      <c r="C35" s="21">
        <f t="shared" ref="C35:S36" si="4">C34+$B35</f>
        <v>17686</v>
      </c>
      <c r="D35" s="1">
        <f t="shared" si="4"/>
        <v>17370</v>
      </c>
      <c r="E35" s="1">
        <f t="shared" si="4"/>
        <v>16370</v>
      </c>
      <c r="F35" s="1">
        <f t="shared" si="4"/>
        <v>15575</v>
      </c>
      <c r="G35" s="1">
        <f t="shared" si="4"/>
        <v>14388</v>
      </c>
      <c r="H35" s="1">
        <f t="shared" si="4"/>
        <v>14004</v>
      </c>
      <c r="I35" s="1">
        <f t="shared" si="4"/>
        <v>13711</v>
      </c>
      <c r="J35" s="1">
        <f t="shared" si="4"/>
        <v>13330</v>
      </c>
      <c r="K35" s="1">
        <f t="shared" si="4"/>
        <v>12715</v>
      </c>
      <c r="L35" s="1">
        <f t="shared" si="4"/>
        <v>12171</v>
      </c>
      <c r="M35" s="1">
        <f t="shared" si="4"/>
        <v>11785</v>
      </c>
      <c r="N35" s="1">
        <f t="shared" si="4"/>
        <v>11467</v>
      </c>
      <c r="O35" s="1">
        <f t="shared" si="4"/>
        <v>11279</v>
      </c>
      <c r="P35" s="1">
        <f t="shared" si="4"/>
        <v>10745</v>
      </c>
      <c r="Q35" s="1">
        <f t="shared" si="4"/>
        <v>10441</v>
      </c>
      <c r="R35" s="1">
        <f t="shared" si="4"/>
        <v>10160</v>
      </c>
      <c r="S35" s="1">
        <f t="shared" si="3"/>
        <v>9664</v>
      </c>
      <c r="T35" s="1">
        <f t="shared" si="3"/>
        <v>9295</v>
      </c>
      <c r="U35" s="1">
        <f t="shared" si="3"/>
        <v>8524</v>
      </c>
      <c r="V35" s="1">
        <f t="shared" si="3"/>
        <v>8414</v>
      </c>
      <c r="W35" s="1">
        <f t="shared" si="3"/>
        <v>8063</v>
      </c>
      <c r="X35" s="1">
        <f t="shared" si="3"/>
        <v>7403</v>
      </c>
      <c r="Y35" s="1">
        <f t="shared" si="3"/>
        <v>6868</v>
      </c>
      <c r="Z35" s="1">
        <f t="shared" si="3"/>
        <v>6672</v>
      </c>
      <c r="AA35" s="1">
        <f t="shared" si="3"/>
        <v>5424</v>
      </c>
      <c r="AB35" s="1">
        <f t="shared" si="3"/>
        <v>5140</v>
      </c>
      <c r="AC35" s="1">
        <f t="shared" si="3"/>
        <v>4780</v>
      </c>
      <c r="AD35" s="1">
        <f t="shared" si="3"/>
        <v>4116</v>
      </c>
      <c r="AE35" s="1">
        <f t="shared" si="3"/>
        <v>3514</v>
      </c>
      <c r="AF35" s="1">
        <f t="shared" si="3"/>
        <v>3149</v>
      </c>
      <c r="AG35" s="1">
        <f t="shared" si="3"/>
        <v>2863</v>
      </c>
      <c r="AH35" s="1">
        <f t="shared" si="3"/>
        <v>2422</v>
      </c>
      <c r="AI35" s="1">
        <f t="shared" ref="AI35:AJ36" si="5">AI34+$B35</f>
        <v>1496</v>
      </c>
      <c r="AJ35" s="1">
        <f>$B35</f>
        <v>631</v>
      </c>
      <c r="AK35" s="5"/>
    </row>
    <row r="36" spans="1:37" ht="16" thickBot="1" x14ac:dyDescent="0.25">
      <c r="A36" s="6" t="s">
        <v>16</v>
      </c>
      <c r="B36" s="7">
        <v>583</v>
      </c>
      <c r="C36" s="26">
        <f t="shared" si="4"/>
        <v>18269</v>
      </c>
      <c r="D36" s="11">
        <f t="shared" si="4"/>
        <v>17953</v>
      </c>
      <c r="E36" s="11">
        <f t="shared" si="4"/>
        <v>16953</v>
      </c>
      <c r="F36" s="11">
        <f t="shared" si="4"/>
        <v>16158</v>
      </c>
      <c r="G36" s="11">
        <f t="shared" si="4"/>
        <v>14971</v>
      </c>
      <c r="H36" s="11">
        <f t="shared" si="4"/>
        <v>14587</v>
      </c>
      <c r="I36" s="11">
        <f t="shared" si="4"/>
        <v>14294</v>
      </c>
      <c r="J36" s="11">
        <f t="shared" si="4"/>
        <v>13913</v>
      </c>
      <c r="K36" s="11">
        <f t="shared" si="4"/>
        <v>13298</v>
      </c>
      <c r="L36" s="11">
        <f t="shared" si="4"/>
        <v>12754</v>
      </c>
      <c r="M36" s="11">
        <f t="shared" si="4"/>
        <v>12368</v>
      </c>
      <c r="N36" s="11">
        <f t="shared" si="4"/>
        <v>12050</v>
      </c>
      <c r="O36" s="11">
        <f t="shared" si="4"/>
        <v>11862</v>
      </c>
      <c r="P36" s="11">
        <f t="shared" si="4"/>
        <v>11328</v>
      </c>
      <c r="Q36" s="11">
        <f t="shared" si="4"/>
        <v>11024</v>
      </c>
      <c r="R36" s="11">
        <f t="shared" si="4"/>
        <v>10743</v>
      </c>
      <c r="S36" s="11">
        <f t="shared" si="4"/>
        <v>10247</v>
      </c>
      <c r="T36" s="11">
        <f t="shared" si="3"/>
        <v>9878</v>
      </c>
      <c r="U36" s="11">
        <f t="shared" si="3"/>
        <v>9107</v>
      </c>
      <c r="V36" s="11">
        <f t="shared" si="3"/>
        <v>8997</v>
      </c>
      <c r="W36" s="11">
        <f t="shared" si="3"/>
        <v>8646</v>
      </c>
      <c r="X36" s="11">
        <f t="shared" si="3"/>
        <v>7986</v>
      </c>
      <c r="Y36" s="11">
        <f t="shared" si="3"/>
        <v>7451</v>
      </c>
      <c r="Z36" s="11">
        <f t="shared" si="3"/>
        <v>7255</v>
      </c>
      <c r="AA36" s="11">
        <f t="shared" si="3"/>
        <v>6007</v>
      </c>
      <c r="AB36" s="11">
        <f t="shared" si="3"/>
        <v>5723</v>
      </c>
      <c r="AC36" s="11">
        <f t="shared" si="3"/>
        <v>5363</v>
      </c>
      <c r="AD36" s="11">
        <f t="shared" si="3"/>
        <v>4699</v>
      </c>
      <c r="AE36" s="11">
        <f t="shared" si="3"/>
        <v>4097</v>
      </c>
      <c r="AF36" s="11">
        <f t="shared" si="3"/>
        <v>3732</v>
      </c>
      <c r="AG36" s="11">
        <f t="shared" si="3"/>
        <v>3446</v>
      </c>
      <c r="AH36" s="11">
        <f t="shared" si="3"/>
        <v>3005</v>
      </c>
      <c r="AI36" s="11">
        <f t="shared" si="5"/>
        <v>2079</v>
      </c>
      <c r="AJ36" s="11">
        <f t="shared" si="5"/>
        <v>1214</v>
      </c>
      <c r="AK36" s="7">
        <f>$B36</f>
        <v>583</v>
      </c>
    </row>
    <row r="38" spans="1:37" x14ac:dyDescent="0.2">
      <c r="A38" t="s">
        <v>0</v>
      </c>
      <c r="B38" s="13">
        <f>AVERAGE($B$2:B36)</f>
        <v>521.97142857142853</v>
      </c>
    </row>
    <row r="39" spans="1:37" x14ac:dyDescent="0.2">
      <c r="A39" t="s">
        <v>2</v>
      </c>
      <c r="B39" s="13">
        <f>MEDIAN($B$2:B36)</f>
        <v>441</v>
      </c>
    </row>
    <row r="40" spans="1:37" x14ac:dyDescent="0.2">
      <c r="A40" t="s">
        <v>1</v>
      </c>
      <c r="B40" s="13">
        <f>STDEVPA($B$2:B36)</f>
        <v>272.34699355410402</v>
      </c>
    </row>
    <row r="41" spans="1:37" ht="16" thickBot="1" x14ac:dyDescent="0.25"/>
    <row r="42" spans="1:37" ht="16" thickBot="1" x14ac:dyDescent="0.25">
      <c r="A42" s="2" t="s">
        <v>507</v>
      </c>
      <c r="B42" s="3">
        <v>0</v>
      </c>
      <c r="C42" s="25" t="s">
        <v>507</v>
      </c>
      <c r="D42" s="23" t="s">
        <v>508</v>
      </c>
      <c r="E42" s="23" t="s">
        <v>63</v>
      </c>
      <c r="F42" s="23" t="s">
        <v>64</v>
      </c>
      <c r="G42" s="23" t="s">
        <v>65</v>
      </c>
      <c r="H42" s="23" t="s">
        <v>509</v>
      </c>
      <c r="I42" s="23" t="s">
        <v>510</v>
      </c>
      <c r="J42" s="23" t="s">
        <v>478</v>
      </c>
      <c r="K42" s="23" t="s">
        <v>479</v>
      </c>
      <c r="L42" s="23" t="s">
        <v>502</v>
      </c>
      <c r="M42" s="23" t="s">
        <v>501</v>
      </c>
      <c r="N42" s="23" t="s">
        <v>511</v>
      </c>
      <c r="O42" s="23" t="s">
        <v>512</v>
      </c>
      <c r="P42" s="23" t="s">
        <v>513</v>
      </c>
      <c r="Q42" s="23" t="s">
        <v>514</v>
      </c>
      <c r="R42" s="23" t="s">
        <v>515</v>
      </c>
      <c r="S42" s="23" t="s">
        <v>516</v>
      </c>
      <c r="T42" s="23" t="s">
        <v>517</v>
      </c>
      <c r="U42" s="23" t="s">
        <v>518</v>
      </c>
      <c r="V42" s="23" t="s">
        <v>519</v>
      </c>
      <c r="W42" s="23" t="s">
        <v>520</v>
      </c>
      <c r="X42" s="23" t="s">
        <v>479</v>
      </c>
      <c r="Y42" s="23" t="s">
        <v>478</v>
      </c>
      <c r="Z42" s="23" t="s">
        <v>510</v>
      </c>
      <c r="AA42" s="23" t="s">
        <v>509</v>
      </c>
      <c r="AB42" s="23" t="s">
        <v>65</v>
      </c>
      <c r="AC42" s="23" t="s">
        <v>64</v>
      </c>
      <c r="AD42" s="23" t="s">
        <v>63</v>
      </c>
      <c r="AE42" s="24" t="s">
        <v>62</v>
      </c>
    </row>
    <row r="43" spans="1:37" x14ac:dyDescent="0.2">
      <c r="A43" s="4" t="s">
        <v>508</v>
      </c>
      <c r="B43" s="5">
        <v>1163</v>
      </c>
      <c r="C43" s="20">
        <f>$B43</f>
        <v>1163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9"/>
    </row>
    <row r="44" spans="1:37" x14ac:dyDescent="0.2">
      <c r="A44" s="4" t="s">
        <v>63</v>
      </c>
      <c r="B44" s="5">
        <v>384</v>
      </c>
      <c r="C44" s="21">
        <f>C43+$B44</f>
        <v>1547</v>
      </c>
      <c r="D44" s="1">
        <f>$B44</f>
        <v>384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5"/>
    </row>
    <row r="45" spans="1:37" x14ac:dyDescent="0.2">
      <c r="A45" s="4" t="s">
        <v>64</v>
      </c>
      <c r="B45" s="5">
        <v>293</v>
      </c>
      <c r="C45" s="21">
        <f t="shared" ref="C45:D45" si="6">C44+$B45</f>
        <v>1840</v>
      </c>
      <c r="D45" s="1">
        <f t="shared" si="6"/>
        <v>677</v>
      </c>
      <c r="E45" s="1">
        <f>$B45</f>
        <v>293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5"/>
    </row>
    <row r="46" spans="1:37" x14ac:dyDescent="0.2">
      <c r="A46" s="4" t="s">
        <v>65</v>
      </c>
      <c r="B46" s="5">
        <v>381</v>
      </c>
      <c r="C46" s="21">
        <f t="shared" ref="C46:E46" si="7">C45+$B46</f>
        <v>2221</v>
      </c>
      <c r="D46" s="1">
        <f t="shared" si="7"/>
        <v>1058</v>
      </c>
      <c r="E46" s="1">
        <f t="shared" si="7"/>
        <v>674</v>
      </c>
      <c r="F46" s="1">
        <f>$B46</f>
        <v>381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5"/>
    </row>
    <row r="47" spans="1:37" x14ac:dyDescent="0.2">
      <c r="A47" s="4" t="s">
        <v>509</v>
      </c>
      <c r="B47" s="5">
        <v>615</v>
      </c>
      <c r="C47" s="21">
        <f t="shared" ref="C47:F47" si="8">C46+$B47</f>
        <v>2836</v>
      </c>
      <c r="D47" s="1">
        <f t="shared" si="8"/>
        <v>1673</v>
      </c>
      <c r="E47" s="1">
        <f t="shared" si="8"/>
        <v>1289</v>
      </c>
      <c r="F47" s="1">
        <f t="shared" si="8"/>
        <v>996</v>
      </c>
      <c r="G47" s="1">
        <f>$B47</f>
        <v>615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5"/>
    </row>
    <row r="48" spans="1:37" x14ac:dyDescent="0.2">
      <c r="A48" s="4" t="s">
        <v>510</v>
      </c>
      <c r="B48" s="5">
        <v>544</v>
      </c>
      <c r="C48" s="21">
        <f t="shared" ref="C48:G48" si="9">C47+$B48</f>
        <v>3380</v>
      </c>
      <c r="D48" s="1">
        <f t="shared" si="9"/>
        <v>2217</v>
      </c>
      <c r="E48" s="1">
        <f t="shared" si="9"/>
        <v>1833</v>
      </c>
      <c r="F48" s="1">
        <f t="shared" si="9"/>
        <v>1540</v>
      </c>
      <c r="G48" s="1">
        <f t="shared" si="9"/>
        <v>1159</v>
      </c>
      <c r="H48" s="1">
        <f>$B48</f>
        <v>544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5"/>
    </row>
    <row r="49" spans="1:31" x14ac:dyDescent="0.2">
      <c r="A49" s="4" t="s">
        <v>478</v>
      </c>
      <c r="B49" s="5">
        <v>386</v>
      </c>
      <c r="C49" s="21">
        <f t="shared" ref="C49:H49" si="10">C48+$B49</f>
        <v>3766</v>
      </c>
      <c r="D49" s="1">
        <f t="shared" si="10"/>
        <v>2603</v>
      </c>
      <c r="E49" s="1">
        <f t="shared" si="10"/>
        <v>2219</v>
      </c>
      <c r="F49" s="1">
        <f t="shared" si="10"/>
        <v>1926</v>
      </c>
      <c r="G49" s="1">
        <f t="shared" si="10"/>
        <v>1545</v>
      </c>
      <c r="H49" s="1">
        <f t="shared" si="10"/>
        <v>930</v>
      </c>
      <c r="I49" s="1">
        <f>$B49</f>
        <v>386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5"/>
    </row>
    <row r="50" spans="1:31" x14ac:dyDescent="0.2">
      <c r="A50" s="4" t="s">
        <v>479</v>
      </c>
      <c r="B50" s="5">
        <v>318</v>
      </c>
      <c r="C50" s="21">
        <f t="shared" ref="C50:I50" si="11">C49+$B50</f>
        <v>4084</v>
      </c>
      <c r="D50" s="1">
        <f t="shared" si="11"/>
        <v>2921</v>
      </c>
      <c r="E50" s="1">
        <f t="shared" si="11"/>
        <v>2537</v>
      </c>
      <c r="F50" s="1">
        <f t="shared" si="11"/>
        <v>2244</v>
      </c>
      <c r="G50" s="1">
        <f t="shared" si="11"/>
        <v>1863</v>
      </c>
      <c r="H50" s="1">
        <f t="shared" si="11"/>
        <v>1248</v>
      </c>
      <c r="I50" s="1">
        <f t="shared" si="11"/>
        <v>704</v>
      </c>
      <c r="J50" s="1">
        <f>$B50</f>
        <v>318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5"/>
    </row>
    <row r="51" spans="1:31" x14ac:dyDescent="0.2">
      <c r="A51" s="4" t="s">
        <v>502</v>
      </c>
      <c r="B51" s="5">
        <v>188</v>
      </c>
      <c r="C51" s="21">
        <f t="shared" ref="C51:J51" si="12">C50+$B51</f>
        <v>4272</v>
      </c>
      <c r="D51" s="1">
        <f t="shared" si="12"/>
        <v>3109</v>
      </c>
      <c r="E51" s="1">
        <f t="shared" si="12"/>
        <v>2725</v>
      </c>
      <c r="F51" s="1">
        <f t="shared" si="12"/>
        <v>2432</v>
      </c>
      <c r="G51" s="1">
        <f t="shared" si="12"/>
        <v>2051</v>
      </c>
      <c r="H51" s="1">
        <f t="shared" si="12"/>
        <v>1436</v>
      </c>
      <c r="I51" s="1">
        <f t="shared" si="12"/>
        <v>892</v>
      </c>
      <c r="J51" s="1">
        <f t="shared" si="12"/>
        <v>506</v>
      </c>
      <c r="K51" s="1">
        <f>$B51</f>
        <v>188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5"/>
    </row>
    <row r="52" spans="1:31" x14ac:dyDescent="0.2">
      <c r="A52" s="4" t="s">
        <v>501</v>
      </c>
      <c r="B52" s="5">
        <v>534</v>
      </c>
      <c r="C52" s="21">
        <f t="shared" ref="C52:K52" si="13">C51+$B52</f>
        <v>4806</v>
      </c>
      <c r="D52" s="1">
        <f t="shared" si="13"/>
        <v>3643</v>
      </c>
      <c r="E52" s="1">
        <f t="shared" si="13"/>
        <v>3259</v>
      </c>
      <c r="F52" s="1">
        <f t="shared" si="13"/>
        <v>2966</v>
      </c>
      <c r="G52" s="1">
        <f t="shared" si="13"/>
        <v>2585</v>
      </c>
      <c r="H52" s="1">
        <f t="shared" si="13"/>
        <v>1970</v>
      </c>
      <c r="I52" s="1">
        <f t="shared" si="13"/>
        <v>1426</v>
      </c>
      <c r="J52" s="1">
        <f t="shared" si="13"/>
        <v>1040</v>
      </c>
      <c r="K52" s="1">
        <f t="shared" si="13"/>
        <v>722</v>
      </c>
      <c r="L52" s="1">
        <f>$B52</f>
        <v>534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5"/>
    </row>
    <row r="53" spans="1:31" x14ac:dyDescent="0.2">
      <c r="A53" s="4" t="s">
        <v>511</v>
      </c>
      <c r="B53" s="5">
        <v>304</v>
      </c>
      <c r="C53" s="21">
        <f t="shared" ref="C53:L53" si="14">C52+$B53</f>
        <v>5110</v>
      </c>
      <c r="D53" s="1">
        <f t="shared" si="14"/>
        <v>3947</v>
      </c>
      <c r="E53" s="1">
        <f t="shared" si="14"/>
        <v>3563</v>
      </c>
      <c r="F53" s="1">
        <f t="shared" si="14"/>
        <v>3270</v>
      </c>
      <c r="G53" s="1">
        <f t="shared" si="14"/>
        <v>2889</v>
      </c>
      <c r="H53" s="1">
        <f t="shared" si="14"/>
        <v>2274</v>
      </c>
      <c r="I53" s="1">
        <f t="shared" si="14"/>
        <v>1730</v>
      </c>
      <c r="J53" s="1">
        <f t="shared" si="14"/>
        <v>1344</v>
      </c>
      <c r="K53" s="1">
        <f t="shared" si="14"/>
        <v>1026</v>
      </c>
      <c r="L53" s="1">
        <f t="shared" si="14"/>
        <v>838</v>
      </c>
      <c r="M53" s="1">
        <f>$B53</f>
        <v>304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5"/>
    </row>
    <row r="54" spans="1:31" x14ac:dyDescent="0.2">
      <c r="A54" s="4" t="s">
        <v>512</v>
      </c>
      <c r="B54" s="5">
        <v>281</v>
      </c>
      <c r="C54" s="21">
        <f t="shared" ref="C54:M54" si="15">C53+$B54</f>
        <v>5391</v>
      </c>
      <c r="D54" s="1">
        <f t="shared" si="15"/>
        <v>4228</v>
      </c>
      <c r="E54" s="1">
        <f t="shared" si="15"/>
        <v>3844</v>
      </c>
      <c r="F54" s="1">
        <f t="shared" si="15"/>
        <v>3551</v>
      </c>
      <c r="G54" s="1">
        <f t="shared" si="15"/>
        <v>3170</v>
      </c>
      <c r="H54" s="1">
        <f t="shared" si="15"/>
        <v>2555</v>
      </c>
      <c r="I54" s="1">
        <f t="shared" si="15"/>
        <v>2011</v>
      </c>
      <c r="J54" s="1">
        <f t="shared" si="15"/>
        <v>1625</v>
      </c>
      <c r="K54" s="1">
        <f t="shared" si="15"/>
        <v>1307</v>
      </c>
      <c r="L54" s="1">
        <f t="shared" si="15"/>
        <v>1119</v>
      </c>
      <c r="M54" s="1">
        <f t="shared" si="15"/>
        <v>585</v>
      </c>
      <c r="N54" s="1">
        <f>$B54</f>
        <v>281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5"/>
    </row>
    <row r="55" spans="1:31" x14ac:dyDescent="0.2">
      <c r="A55" s="4" t="s">
        <v>513</v>
      </c>
      <c r="B55" s="5">
        <v>496</v>
      </c>
      <c r="C55" s="21">
        <f t="shared" ref="C55:N55" si="16">C54+$B55</f>
        <v>5887</v>
      </c>
      <c r="D55" s="1">
        <f t="shared" si="16"/>
        <v>4724</v>
      </c>
      <c r="E55" s="1">
        <f t="shared" si="16"/>
        <v>4340</v>
      </c>
      <c r="F55" s="1">
        <f t="shared" si="16"/>
        <v>4047</v>
      </c>
      <c r="G55" s="1">
        <f t="shared" si="16"/>
        <v>3666</v>
      </c>
      <c r="H55" s="1">
        <f t="shared" si="16"/>
        <v>3051</v>
      </c>
      <c r="I55" s="1">
        <f t="shared" si="16"/>
        <v>2507</v>
      </c>
      <c r="J55" s="1">
        <f t="shared" si="16"/>
        <v>2121</v>
      </c>
      <c r="K55" s="1">
        <f t="shared" si="16"/>
        <v>1803</v>
      </c>
      <c r="L55" s="1">
        <f t="shared" si="16"/>
        <v>1615</v>
      </c>
      <c r="M55" s="1">
        <f t="shared" si="16"/>
        <v>1081</v>
      </c>
      <c r="N55" s="1">
        <f t="shared" si="16"/>
        <v>777</v>
      </c>
      <c r="O55" s="1">
        <f>$B55</f>
        <v>496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5"/>
    </row>
    <row r="56" spans="1:31" x14ac:dyDescent="0.2">
      <c r="A56" s="4" t="s">
        <v>514</v>
      </c>
      <c r="B56" s="5">
        <v>369</v>
      </c>
      <c r="C56" s="21">
        <f t="shared" ref="C56:O56" si="17">C55+$B56</f>
        <v>6256</v>
      </c>
      <c r="D56" s="1">
        <f t="shared" si="17"/>
        <v>5093</v>
      </c>
      <c r="E56" s="1">
        <f t="shared" si="17"/>
        <v>4709</v>
      </c>
      <c r="F56" s="1">
        <f t="shared" si="17"/>
        <v>4416</v>
      </c>
      <c r="G56" s="1">
        <f t="shared" si="17"/>
        <v>4035</v>
      </c>
      <c r="H56" s="1">
        <f t="shared" si="17"/>
        <v>3420</v>
      </c>
      <c r="I56" s="1">
        <f t="shared" si="17"/>
        <v>2876</v>
      </c>
      <c r="J56" s="1">
        <f t="shared" si="17"/>
        <v>2490</v>
      </c>
      <c r="K56" s="1">
        <f t="shared" si="17"/>
        <v>2172</v>
      </c>
      <c r="L56" s="1">
        <f t="shared" si="17"/>
        <v>1984</v>
      </c>
      <c r="M56" s="1">
        <f t="shared" si="17"/>
        <v>1450</v>
      </c>
      <c r="N56" s="1">
        <f t="shared" si="17"/>
        <v>1146</v>
      </c>
      <c r="O56" s="1">
        <f t="shared" si="17"/>
        <v>865</v>
      </c>
      <c r="P56" s="1">
        <f>$B56</f>
        <v>369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5"/>
    </row>
    <row r="57" spans="1:31" x14ac:dyDescent="0.2">
      <c r="A57" s="4" t="s">
        <v>515</v>
      </c>
      <c r="B57" s="5">
        <v>771</v>
      </c>
      <c r="C57" s="21">
        <f t="shared" ref="C57:P57" si="18">C56+$B57</f>
        <v>7027</v>
      </c>
      <c r="D57" s="1">
        <f t="shared" si="18"/>
        <v>5864</v>
      </c>
      <c r="E57" s="1">
        <f t="shared" si="18"/>
        <v>5480</v>
      </c>
      <c r="F57" s="1">
        <f t="shared" si="18"/>
        <v>5187</v>
      </c>
      <c r="G57" s="1">
        <f t="shared" si="18"/>
        <v>4806</v>
      </c>
      <c r="H57" s="1">
        <f t="shared" si="18"/>
        <v>4191</v>
      </c>
      <c r="I57" s="1">
        <f t="shared" si="18"/>
        <v>3647</v>
      </c>
      <c r="J57" s="1">
        <f t="shared" si="18"/>
        <v>3261</v>
      </c>
      <c r="K57" s="1">
        <f t="shared" si="18"/>
        <v>2943</v>
      </c>
      <c r="L57" s="1">
        <f t="shared" si="18"/>
        <v>2755</v>
      </c>
      <c r="M57" s="1">
        <f t="shared" si="18"/>
        <v>2221</v>
      </c>
      <c r="N57" s="1">
        <f t="shared" si="18"/>
        <v>1917</v>
      </c>
      <c r="O57" s="1">
        <f t="shared" si="18"/>
        <v>1636</v>
      </c>
      <c r="P57" s="1">
        <f t="shared" si="18"/>
        <v>1140</v>
      </c>
      <c r="Q57" s="1">
        <f>$B57</f>
        <v>771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5"/>
    </row>
    <row r="58" spans="1:31" x14ac:dyDescent="0.2">
      <c r="A58" s="4" t="s">
        <v>516</v>
      </c>
      <c r="B58" s="5">
        <v>110</v>
      </c>
      <c r="C58" s="21">
        <f t="shared" ref="C58:Q58" si="19">C57+$B58</f>
        <v>7137</v>
      </c>
      <c r="D58" s="1">
        <f t="shared" si="19"/>
        <v>5974</v>
      </c>
      <c r="E58" s="1">
        <f t="shared" si="19"/>
        <v>5590</v>
      </c>
      <c r="F58" s="1">
        <f t="shared" si="19"/>
        <v>5297</v>
      </c>
      <c r="G58" s="1">
        <f t="shared" si="19"/>
        <v>4916</v>
      </c>
      <c r="H58" s="1">
        <f t="shared" si="19"/>
        <v>4301</v>
      </c>
      <c r="I58" s="1">
        <f t="shared" si="19"/>
        <v>3757</v>
      </c>
      <c r="J58" s="1">
        <f t="shared" si="19"/>
        <v>3371</v>
      </c>
      <c r="K58" s="1">
        <f t="shared" si="19"/>
        <v>3053</v>
      </c>
      <c r="L58" s="1">
        <f t="shared" si="19"/>
        <v>2865</v>
      </c>
      <c r="M58" s="1">
        <f t="shared" si="19"/>
        <v>2331</v>
      </c>
      <c r="N58" s="1">
        <f t="shared" si="19"/>
        <v>2027</v>
      </c>
      <c r="O58" s="1">
        <f t="shared" si="19"/>
        <v>1746</v>
      </c>
      <c r="P58" s="1">
        <f t="shared" si="19"/>
        <v>1250</v>
      </c>
      <c r="Q58" s="1">
        <f t="shared" si="19"/>
        <v>881</v>
      </c>
      <c r="R58" s="1">
        <f>$B58</f>
        <v>110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5"/>
    </row>
    <row r="59" spans="1:31" x14ac:dyDescent="0.2">
      <c r="A59" s="4" t="s">
        <v>517</v>
      </c>
      <c r="B59" s="5">
        <v>351</v>
      </c>
      <c r="C59" s="21">
        <f t="shared" ref="C59:R59" si="20">C58+$B59</f>
        <v>7488</v>
      </c>
      <c r="D59" s="1">
        <f t="shared" si="20"/>
        <v>6325</v>
      </c>
      <c r="E59" s="1">
        <f t="shared" si="20"/>
        <v>5941</v>
      </c>
      <c r="F59" s="1">
        <f t="shared" si="20"/>
        <v>5648</v>
      </c>
      <c r="G59" s="1">
        <f t="shared" si="20"/>
        <v>5267</v>
      </c>
      <c r="H59" s="1">
        <f t="shared" si="20"/>
        <v>4652</v>
      </c>
      <c r="I59" s="1">
        <f t="shared" si="20"/>
        <v>4108</v>
      </c>
      <c r="J59" s="1">
        <f t="shared" si="20"/>
        <v>3722</v>
      </c>
      <c r="K59" s="1">
        <f t="shared" si="20"/>
        <v>3404</v>
      </c>
      <c r="L59" s="1">
        <f t="shared" si="20"/>
        <v>3216</v>
      </c>
      <c r="M59" s="1">
        <f t="shared" si="20"/>
        <v>2682</v>
      </c>
      <c r="N59" s="1">
        <f t="shared" si="20"/>
        <v>2378</v>
      </c>
      <c r="O59" s="1">
        <f t="shared" si="20"/>
        <v>2097</v>
      </c>
      <c r="P59" s="1">
        <f t="shared" si="20"/>
        <v>1601</v>
      </c>
      <c r="Q59" s="1">
        <f t="shared" si="20"/>
        <v>1232</v>
      </c>
      <c r="R59" s="1">
        <f t="shared" si="20"/>
        <v>461</v>
      </c>
      <c r="S59" s="1">
        <f>$B59</f>
        <v>351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5"/>
    </row>
    <row r="60" spans="1:31" x14ac:dyDescent="0.2">
      <c r="A60" s="4" t="s">
        <v>518</v>
      </c>
      <c r="B60" s="5">
        <v>660</v>
      </c>
      <c r="C60" s="21">
        <f t="shared" ref="C60:S61" si="21">C59+$B60</f>
        <v>8148</v>
      </c>
      <c r="D60" s="1">
        <f t="shared" si="21"/>
        <v>6985</v>
      </c>
      <c r="E60" s="1">
        <f t="shared" si="21"/>
        <v>6601</v>
      </c>
      <c r="F60" s="1">
        <f t="shared" si="21"/>
        <v>6308</v>
      </c>
      <c r="G60" s="1">
        <f t="shared" si="21"/>
        <v>5927</v>
      </c>
      <c r="H60" s="1">
        <f t="shared" si="21"/>
        <v>5312</v>
      </c>
      <c r="I60" s="1">
        <f t="shared" si="21"/>
        <v>4768</v>
      </c>
      <c r="J60" s="1">
        <f t="shared" si="21"/>
        <v>4382</v>
      </c>
      <c r="K60" s="1">
        <f t="shared" si="21"/>
        <v>4064</v>
      </c>
      <c r="L60" s="1">
        <f t="shared" si="21"/>
        <v>3876</v>
      </c>
      <c r="M60" s="1">
        <f t="shared" si="21"/>
        <v>3342</v>
      </c>
      <c r="N60" s="1">
        <f t="shared" si="21"/>
        <v>3038</v>
      </c>
      <c r="O60" s="1">
        <f t="shared" si="21"/>
        <v>2757</v>
      </c>
      <c r="P60" s="1">
        <f t="shared" si="21"/>
        <v>2261</v>
      </c>
      <c r="Q60" s="1">
        <f t="shared" si="21"/>
        <v>1892</v>
      </c>
      <c r="R60" s="1">
        <f t="shared" si="21"/>
        <v>1121</v>
      </c>
      <c r="S60" s="1">
        <f t="shared" si="21"/>
        <v>1011</v>
      </c>
      <c r="T60" s="1">
        <f>$B60</f>
        <v>660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5"/>
    </row>
    <row r="61" spans="1:31" x14ac:dyDescent="0.2">
      <c r="A61" s="4" t="s">
        <v>519</v>
      </c>
      <c r="B61" s="5">
        <v>535</v>
      </c>
      <c r="C61" s="21">
        <f t="shared" si="21"/>
        <v>8683</v>
      </c>
      <c r="D61" s="1">
        <f t="shared" si="21"/>
        <v>7520</v>
      </c>
      <c r="E61" s="1">
        <f t="shared" si="21"/>
        <v>7136</v>
      </c>
      <c r="F61" s="1">
        <f t="shared" si="21"/>
        <v>6843</v>
      </c>
      <c r="G61" s="1">
        <f t="shared" si="21"/>
        <v>6462</v>
      </c>
      <c r="H61" s="1">
        <f t="shared" si="21"/>
        <v>5847</v>
      </c>
      <c r="I61" s="1">
        <f t="shared" si="21"/>
        <v>5303</v>
      </c>
      <c r="J61" s="1">
        <f t="shared" si="21"/>
        <v>4917</v>
      </c>
      <c r="K61" s="1">
        <f t="shared" si="21"/>
        <v>4599</v>
      </c>
      <c r="L61" s="1">
        <f t="shared" si="21"/>
        <v>4411</v>
      </c>
      <c r="M61" s="1">
        <f t="shared" si="21"/>
        <v>3877</v>
      </c>
      <c r="N61" s="1">
        <f t="shared" si="21"/>
        <v>3573</v>
      </c>
      <c r="O61" s="1">
        <f t="shared" si="21"/>
        <v>3292</v>
      </c>
      <c r="P61" s="1">
        <f t="shared" si="21"/>
        <v>2796</v>
      </c>
      <c r="Q61" s="1">
        <f t="shared" si="21"/>
        <v>2427</v>
      </c>
      <c r="R61" s="1">
        <f t="shared" si="21"/>
        <v>1656</v>
      </c>
      <c r="S61" s="1">
        <f t="shared" si="21"/>
        <v>1546</v>
      </c>
      <c r="T61" s="1">
        <f t="shared" ref="C61:AD71" si="22">T60+$B61</f>
        <v>1195</v>
      </c>
      <c r="U61" s="1">
        <f>$B61</f>
        <v>535</v>
      </c>
      <c r="V61" s="1"/>
      <c r="W61" s="1"/>
      <c r="X61" s="1"/>
      <c r="Y61" s="1"/>
      <c r="Z61" s="1"/>
      <c r="AA61" s="1"/>
      <c r="AB61" s="1"/>
      <c r="AC61" s="1"/>
      <c r="AD61" s="1"/>
      <c r="AE61" s="5"/>
    </row>
    <row r="62" spans="1:31" x14ac:dyDescent="0.2">
      <c r="A62" s="4" t="s">
        <v>520</v>
      </c>
      <c r="B62" s="5">
        <v>196</v>
      </c>
      <c r="C62" s="21">
        <f t="shared" si="22"/>
        <v>8879</v>
      </c>
      <c r="D62" s="1">
        <f t="shared" si="22"/>
        <v>7716</v>
      </c>
      <c r="E62" s="1">
        <f t="shared" si="22"/>
        <v>7332</v>
      </c>
      <c r="F62" s="1">
        <f t="shared" si="22"/>
        <v>7039</v>
      </c>
      <c r="G62" s="1">
        <f t="shared" si="22"/>
        <v>6658</v>
      </c>
      <c r="H62" s="1">
        <f t="shared" si="22"/>
        <v>6043</v>
      </c>
      <c r="I62" s="1">
        <f t="shared" si="22"/>
        <v>5499</v>
      </c>
      <c r="J62" s="1">
        <f t="shared" si="22"/>
        <v>5113</v>
      </c>
      <c r="K62" s="1">
        <f t="shared" si="22"/>
        <v>4795</v>
      </c>
      <c r="L62" s="1">
        <f t="shared" si="22"/>
        <v>4607</v>
      </c>
      <c r="M62" s="1">
        <f t="shared" si="22"/>
        <v>4073</v>
      </c>
      <c r="N62" s="1">
        <f t="shared" si="22"/>
        <v>3769</v>
      </c>
      <c r="O62" s="1">
        <f t="shared" si="22"/>
        <v>3488</v>
      </c>
      <c r="P62" s="1">
        <f t="shared" si="22"/>
        <v>2992</v>
      </c>
      <c r="Q62" s="1">
        <f t="shared" si="22"/>
        <v>2623</v>
      </c>
      <c r="R62" s="1">
        <f t="shared" si="22"/>
        <v>1852</v>
      </c>
      <c r="S62" s="1">
        <f t="shared" si="22"/>
        <v>1742</v>
      </c>
      <c r="T62" s="1">
        <f t="shared" si="22"/>
        <v>1391</v>
      </c>
      <c r="U62" s="1">
        <f t="shared" si="22"/>
        <v>731</v>
      </c>
      <c r="V62" s="1">
        <f>$B62</f>
        <v>196</v>
      </c>
      <c r="W62" s="1"/>
      <c r="X62" s="1"/>
      <c r="Y62" s="1"/>
      <c r="Z62" s="1"/>
      <c r="AA62" s="1"/>
      <c r="AB62" s="1"/>
      <c r="AC62" s="1"/>
      <c r="AD62" s="1"/>
      <c r="AE62" s="5"/>
    </row>
    <row r="63" spans="1:31" x14ac:dyDescent="0.2">
      <c r="A63" s="4" t="s">
        <v>479</v>
      </c>
      <c r="B63" s="5">
        <v>1248</v>
      </c>
      <c r="C63" s="21">
        <f t="shared" si="22"/>
        <v>10127</v>
      </c>
      <c r="D63" s="1">
        <f t="shared" si="22"/>
        <v>8964</v>
      </c>
      <c r="E63" s="1">
        <f t="shared" si="22"/>
        <v>8580</v>
      </c>
      <c r="F63" s="1">
        <f t="shared" si="22"/>
        <v>8287</v>
      </c>
      <c r="G63" s="1">
        <f t="shared" si="22"/>
        <v>7906</v>
      </c>
      <c r="H63" s="1">
        <f t="shared" si="22"/>
        <v>7291</v>
      </c>
      <c r="I63" s="1">
        <f t="shared" si="22"/>
        <v>6747</v>
      </c>
      <c r="J63" s="1">
        <f t="shared" si="22"/>
        <v>6361</v>
      </c>
      <c r="K63" s="1">
        <f t="shared" si="22"/>
        <v>6043</v>
      </c>
      <c r="L63" s="1">
        <f t="shared" si="22"/>
        <v>5855</v>
      </c>
      <c r="M63" s="1">
        <f t="shared" si="22"/>
        <v>5321</v>
      </c>
      <c r="N63" s="1">
        <f t="shared" si="22"/>
        <v>5017</v>
      </c>
      <c r="O63" s="1">
        <f t="shared" si="22"/>
        <v>4736</v>
      </c>
      <c r="P63" s="1">
        <f t="shared" si="22"/>
        <v>4240</v>
      </c>
      <c r="Q63" s="1">
        <f t="shared" si="22"/>
        <v>3871</v>
      </c>
      <c r="R63" s="1">
        <f t="shared" si="22"/>
        <v>3100</v>
      </c>
      <c r="S63" s="1">
        <f t="shared" si="22"/>
        <v>2990</v>
      </c>
      <c r="T63" s="1">
        <f t="shared" si="22"/>
        <v>2639</v>
      </c>
      <c r="U63" s="1">
        <f t="shared" si="22"/>
        <v>1979</v>
      </c>
      <c r="V63" s="1">
        <f t="shared" si="22"/>
        <v>1444</v>
      </c>
      <c r="W63" s="1">
        <f>$B63</f>
        <v>1248</v>
      </c>
      <c r="X63" s="1"/>
      <c r="Y63" s="1"/>
      <c r="Z63" s="1"/>
      <c r="AA63" s="1"/>
      <c r="AB63" s="1"/>
      <c r="AC63" s="1"/>
      <c r="AD63" s="1"/>
      <c r="AE63" s="5"/>
    </row>
    <row r="64" spans="1:31" x14ac:dyDescent="0.2">
      <c r="A64" s="4" t="s">
        <v>478</v>
      </c>
      <c r="B64" s="5">
        <v>284</v>
      </c>
      <c r="C64" s="21">
        <f t="shared" si="22"/>
        <v>10411</v>
      </c>
      <c r="D64" s="1">
        <f t="shared" si="22"/>
        <v>9248</v>
      </c>
      <c r="E64" s="1">
        <f t="shared" si="22"/>
        <v>8864</v>
      </c>
      <c r="F64" s="1">
        <f t="shared" si="22"/>
        <v>8571</v>
      </c>
      <c r="G64" s="1">
        <f t="shared" si="22"/>
        <v>8190</v>
      </c>
      <c r="H64" s="1">
        <f t="shared" si="22"/>
        <v>7575</v>
      </c>
      <c r="I64" s="1">
        <f t="shared" si="22"/>
        <v>7031</v>
      </c>
      <c r="J64" s="1">
        <f t="shared" si="22"/>
        <v>6645</v>
      </c>
      <c r="K64" s="1">
        <f t="shared" si="22"/>
        <v>6327</v>
      </c>
      <c r="L64" s="1">
        <f t="shared" si="22"/>
        <v>6139</v>
      </c>
      <c r="M64" s="1">
        <f t="shared" si="22"/>
        <v>5605</v>
      </c>
      <c r="N64" s="1">
        <f t="shared" si="22"/>
        <v>5301</v>
      </c>
      <c r="O64" s="1">
        <f t="shared" si="22"/>
        <v>5020</v>
      </c>
      <c r="P64" s="1">
        <f t="shared" si="22"/>
        <v>4524</v>
      </c>
      <c r="Q64" s="1">
        <f t="shared" si="22"/>
        <v>4155</v>
      </c>
      <c r="R64" s="1">
        <f t="shared" si="22"/>
        <v>3384</v>
      </c>
      <c r="S64" s="1">
        <f t="shared" si="22"/>
        <v>3274</v>
      </c>
      <c r="T64" s="1">
        <f t="shared" si="22"/>
        <v>2923</v>
      </c>
      <c r="U64" s="1">
        <f t="shared" si="22"/>
        <v>2263</v>
      </c>
      <c r="V64" s="1">
        <f t="shared" si="22"/>
        <v>1728</v>
      </c>
      <c r="W64" s="1">
        <f t="shared" si="22"/>
        <v>1532</v>
      </c>
      <c r="X64" s="1">
        <f>$B64</f>
        <v>284</v>
      </c>
      <c r="Y64" s="1"/>
      <c r="Z64" s="1"/>
      <c r="AA64" s="1"/>
      <c r="AB64" s="1"/>
      <c r="AC64" s="1"/>
      <c r="AD64" s="1"/>
      <c r="AE64" s="5"/>
    </row>
    <row r="65" spans="1:31" x14ac:dyDescent="0.2">
      <c r="A65" s="4" t="s">
        <v>510</v>
      </c>
      <c r="B65" s="5">
        <v>360</v>
      </c>
      <c r="C65" s="21">
        <f t="shared" si="22"/>
        <v>10771</v>
      </c>
      <c r="D65" s="1">
        <f t="shared" si="22"/>
        <v>9608</v>
      </c>
      <c r="E65" s="1">
        <f t="shared" si="22"/>
        <v>9224</v>
      </c>
      <c r="F65" s="1">
        <f t="shared" si="22"/>
        <v>8931</v>
      </c>
      <c r="G65" s="1">
        <f t="shared" si="22"/>
        <v>8550</v>
      </c>
      <c r="H65" s="1">
        <f t="shared" si="22"/>
        <v>7935</v>
      </c>
      <c r="I65" s="1">
        <f t="shared" si="22"/>
        <v>7391</v>
      </c>
      <c r="J65" s="1">
        <f t="shared" si="22"/>
        <v>7005</v>
      </c>
      <c r="K65" s="1">
        <f t="shared" si="22"/>
        <v>6687</v>
      </c>
      <c r="L65" s="1">
        <f t="shared" si="22"/>
        <v>6499</v>
      </c>
      <c r="M65" s="1">
        <f t="shared" si="22"/>
        <v>5965</v>
      </c>
      <c r="N65" s="1">
        <f t="shared" si="22"/>
        <v>5661</v>
      </c>
      <c r="O65" s="1">
        <f t="shared" si="22"/>
        <v>5380</v>
      </c>
      <c r="P65" s="1">
        <f t="shared" si="22"/>
        <v>4884</v>
      </c>
      <c r="Q65" s="1">
        <f t="shared" si="22"/>
        <v>4515</v>
      </c>
      <c r="R65" s="1">
        <f t="shared" si="22"/>
        <v>3744</v>
      </c>
      <c r="S65" s="1">
        <f t="shared" si="22"/>
        <v>3634</v>
      </c>
      <c r="T65" s="1">
        <f t="shared" si="22"/>
        <v>3283</v>
      </c>
      <c r="U65" s="1">
        <f t="shared" si="22"/>
        <v>2623</v>
      </c>
      <c r="V65" s="1">
        <f t="shared" si="22"/>
        <v>2088</v>
      </c>
      <c r="W65" s="1">
        <f t="shared" si="22"/>
        <v>1892</v>
      </c>
      <c r="X65" s="1">
        <f t="shared" si="22"/>
        <v>644</v>
      </c>
      <c r="Y65" s="1">
        <f>$B65</f>
        <v>360</v>
      </c>
      <c r="Z65" s="1"/>
      <c r="AA65" s="1"/>
      <c r="AB65" s="1"/>
      <c r="AC65" s="1"/>
      <c r="AD65" s="1"/>
      <c r="AE65" s="5"/>
    </row>
    <row r="66" spans="1:31" x14ac:dyDescent="0.2">
      <c r="A66" s="4" t="s">
        <v>509</v>
      </c>
      <c r="B66" s="5">
        <v>664</v>
      </c>
      <c r="C66" s="21">
        <f t="shared" si="22"/>
        <v>11435</v>
      </c>
      <c r="D66" s="1">
        <f t="shared" si="22"/>
        <v>10272</v>
      </c>
      <c r="E66" s="1">
        <f t="shared" si="22"/>
        <v>9888</v>
      </c>
      <c r="F66" s="1">
        <f t="shared" si="22"/>
        <v>9595</v>
      </c>
      <c r="G66" s="1">
        <f t="shared" si="22"/>
        <v>9214</v>
      </c>
      <c r="H66" s="1">
        <f t="shared" si="22"/>
        <v>8599</v>
      </c>
      <c r="I66" s="1">
        <f t="shared" si="22"/>
        <v>8055</v>
      </c>
      <c r="J66" s="1">
        <f t="shared" si="22"/>
        <v>7669</v>
      </c>
      <c r="K66" s="1">
        <f t="shared" si="22"/>
        <v>7351</v>
      </c>
      <c r="L66" s="1">
        <f t="shared" si="22"/>
        <v>7163</v>
      </c>
      <c r="M66" s="1">
        <f t="shared" si="22"/>
        <v>6629</v>
      </c>
      <c r="N66" s="1">
        <f t="shared" si="22"/>
        <v>6325</v>
      </c>
      <c r="O66" s="1">
        <f t="shared" si="22"/>
        <v>6044</v>
      </c>
      <c r="P66" s="1">
        <f t="shared" si="22"/>
        <v>5548</v>
      </c>
      <c r="Q66" s="1">
        <f t="shared" si="22"/>
        <v>5179</v>
      </c>
      <c r="R66" s="1">
        <f t="shared" si="22"/>
        <v>4408</v>
      </c>
      <c r="S66" s="1">
        <f t="shared" si="22"/>
        <v>4298</v>
      </c>
      <c r="T66" s="1">
        <f t="shared" si="22"/>
        <v>3947</v>
      </c>
      <c r="U66" s="1">
        <f t="shared" si="22"/>
        <v>3287</v>
      </c>
      <c r="V66" s="1">
        <f t="shared" si="22"/>
        <v>2752</v>
      </c>
      <c r="W66" s="1">
        <f t="shared" si="22"/>
        <v>2556</v>
      </c>
      <c r="X66" s="1">
        <f t="shared" si="22"/>
        <v>1308</v>
      </c>
      <c r="Y66" s="1">
        <f t="shared" si="22"/>
        <v>1024</v>
      </c>
      <c r="Z66" s="1">
        <f>$B66</f>
        <v>664</v>
      </c>
      <c r="AA66" s="1"/>
      <c r="AB66" s="1"/>
      <c r="AC66" s="1"/>
      <c r="AD66" s="1"/>
      <c r="AE66" s="5"/>
    </row>
    <row r="67" spans="1:31" x14ac:dyDescent="0.2">
      <c r="A67" s="4" t="s">
        <v>65</v>
      </c>
      <c r="B67" s="5">
        <v>602</v>
      </c>
      <c r="C67" s="21">
        <f t="shared" si="22"/>
        <v>12037</v>
      </c>
      <c r="D67" s="1">
        <f t="shared" si="22"/>
        <v>10874</v>
      </c>
      <c r="E67" s="1">
        <f t="shared" si="22"/>
        <v>10490</v>
      </c>
      <c r="F67" s="1">
        <f t="shared" si="22"/>
        <v>10197</v>
      </c>
      <c r="G67" s="1">
        <f t="shared" si="22"/>
        <v>9816</v>
      </c>
      <c r="H67" s="1">
        <f t="shared" si="22"/>
        <v>9201</v>
      </c>
      <c r="I67" s="1">
        <f t="shared" si="22"/>
        <v>8657</v>
      </c>
      <c r="J67" s="1">
        <f t="shared" si="22"/>
        <v>8271</v>
      </c>
      <c r="K67" s="1">
        <f t="shared" si="22"/>
        <v>7953</v>
      </c>
      <c r="L67" s="1">
        <f t="shared" si="22"/>
        <v>7765</v>
      </c>
      <c r="M67" s="1">
        <f t="shared" si="22"/>
        <v>7231</v>
      </c>
      <c r="N67" s="1">
        <f t="shared" si="22"/>
        <v>6927</v>
      </c>
      <c r="O67" s="1">
        <f t="shared" si="22"/>
        <v>6646</v>
      </c>
      <c r="P67" s="1">
        <f t="shared" si="22"/>
        <v>6150</v>
      </c>
      <c r="Q67" s="1">
        <f t="shared" si="22"/>
        <v>5781</v>
      </c>
      <c r="R67" s="1">
        <f t="shared" si="22"/>
        <v>5010</v>
      </c>
      <c r="S67" s="1">
        <f t="shared" si="22"/>
        <v>4900</v>
      </c>
      <c r="T67" s="1">
        <f t="shared" si="22"/>
        <v>4549</v>
      </c>
      <c r="U67" s="1">
        <f t="shared" si="22"/>
        <v>3889</v>
      </c>
      <c r="V67" s="1">
        <f t="shared" si="22"/>
        <v>3354</v>
      </c>
      <c r="W67" s="1">
        <f t="shared" si="22"/>
        <v>3158</v>
      </c>
      <c r="X67" s="1">
        <f t="shared" si="22"/>
        <v>1910</v>
      </c>
      <c r="Y67" s="1">
        <f t="shared" si="22"/>
        <v>1626</v>
      </c>
      <c r="Z67" s="1">
        <f t="shared" si="22"/>
        <v>1266</v>
      </c>
      <c r="AA67" s="1">
        <f>$B67</f>
        <v>602</v>
      </c>
      <c r="AB67" s="1"/>
      <c r="AC67" s="1"/>
      <c r="AD67" s="1"/>
      <c r="AE67" s="5"/>
    </row>
    <row r="68" spans="1:31" x14ac:dyDescent="0.2">
      <c r="A68" s="4" t="s">
        <v>64</v>
      </c>
      <c r="B68" s="5">
        <v>365</v>
      </c>
      <c r="C68" s="21">
        <f t="shared" si="22"/>
        <v>12402</v>
      </c>
      <c r="D68" s="1">
        <f t="shared" si="22"/>
        <v>11239</v>
      </c>
      <c r="E68" s="1">
        <f t="shared" si="22"/>
        <v>10855</v>
      </c>
      <c r="F68" s="1">
        <f t="shared" si="22"/>
        <v>10562</v>
      </c>
      <c r="G68" s="1">
        <f t="shared" si="22"/>
        <v>10181</v>
      </c>
      <c r="H68" s="1">
        <f t="shared" si="22"/>
        <v>9566</v>
      </c>
      <c r="I68" s="1">
        <f t="shared" si="22"/>
        <v>9022</v>
      </c>
      <c r="J68" s="1">
        <f t="shared" si="22"/>
        <v>8636</v>
      </c>
      <c r="K68" s="1">
        <f t="shared" si="22"/>
        <v>8318</v>
      </c>
      <c r="L68" s="1">
        <f t="shared" si="22"/>
        <v>8130</v>
      </c>
      <c r="M68" s="1">
        <f t="shared" si="22"/>
        <v>7596</v>
      </c>
      <c r="N68" s="1">
        <f t="shared" si="22"/>
        <v>7292</v>
      </c>
      <c r="O68" s="1">
        <f t="shared" si="22"/>
        <v>7011</v>
      </c>
      <c r="P68" s="1">
        <f t="shared" si="22"/>
        <v>6515</v>
      </c>
      <c r="Q68" s="1">
        <f t="shared" si="22"/>
        <v>6146</v>
      </c>
      <c r="R68" s="1">
        <f t="shared" si="22"/>
        <v>5375</v>
      </c>
      <c r="S68" s="1">
        <f t="shared" si="22"/>
        <v>5265</v>
      </c>
      <c r="T68" s="1">
        <f t="shared" si="22"/>
        <v>4914</v>
      </c>
      <c r="U68" s="1">
        <f t="shared" si="22"/>
        <v>4254</v>
      </c>
      <c r="V68" s="1">
        <f t="shared" si="22"/>
        <v>3719</v>
      </c>
      <c r="W68" s="1">
        <f t="shared" si="22"/>
        <v>3523</v>
      </c>
      <c r="X68" s="1">
        <f t="shared" si="22"/>
        <v>2275</v>
      </c>
      <c r="Y68" s="1">
        <f t="shared" si="22"/>
        <v>1991</v>
      </c>
      <c r="Z68" s="1">
        <f t="shared" si="22"/>
        <v>1631</v>
      </c>
      <c r="AA68" s="1">
        <f t="shared" si="22"/>
        <v>967</v>
      </c>
      <c r="AB68" s="1">
        <f>$B68</f>
        <v>365</v>
      </c>
      <c r="AC68" s="1"/>
      <c r="AD68" s="1"/>
      <c r="AE68" s="5"/>
    </row>
    <row r="69" spans="1:31" x14ac:dyDescent="0.2">
      <c r="A69" s="4" t="s">
        <v>63</v>
      </c>
      <c r="B69" s="5">
        <v>286</v>
      </c>
      <c r="C69" s="21">
        <f t="shared" si="22"/>
        <v>12688</v>
      </c>
      <c r="D69" s="1">
        <f t="shared" si="22"/>
        <v>11525</v>
      </c>
      <c r="E69" s="1">
        <f t="shared" si="22"/>
        <v>11141</v>
      </c>
      <c r="F69" s="1">
        <f t="shared" si="22"/>
        <v>10848</v>
      </c>
      <c r="G69" s="1">
        <f t="shared" si="22"/>
        <v>10467</v>
      </c>
      <c r="H69" s="1">
        <f t="shared" si="22"/>
        <v>9852</v>
      </c>
      <c r="I69" s="1">
        <f t="shared" si="22"/>
        <v>9308</v>
      </c>
      <c r="J69" s="1">
        <f t="shared" si="22"/>
        <v>8922</v>
      </c>
      <c r="K69" s="1">
        <f t="shared" si="22"/>
        <v>8604</v>
      </c>
      <c r="L69" s="1">
        <f t="shared" si="22"/>
        <v>8416</v>
      </c>
      <c r="M69" s="1">
        <f t="shared" si="22"/>
        <v>7882</v>
      </c>
      <c r="N69" s="1">
        <f t="shared" si="22"/>
        <v>7578</v>
      </c>
      <c r="O69" s="1">
        <f t="shared" si="22"/>
        <v>7297</v>
      </c>
      <c r="P69" s="1">
        <f t="shared" si="22"/>
        <v>6801</v>
      </c>
      <c r="Q69" s="1">
        <f t="shared" si="22"/>
        <v>6432</v>
      </c>
      <c r="R69" s="1">
        <f t="shared" si="22"/>
        <v>5661</v>
      </c>
      <c r="S69" s="1">
        <f t="shared" si="22"/>
        <v>5551</v>
      </c>
      <c r="T69" s="1">
        <f t="shared" si="22"/>
        <v>5200</v>
      </c>
      <c r="U69" s="1">
        <f t="shared" si="22"/>
        <v>4540</v>
      </c>
      <c r="V69" s="1">
        <f t="shared" si="22"/>
        <v>4005</v>
      </c>
      <c r="W69" s="1">
        <f t="shared" si="22"/>
        <v>3809</v>
      </c>
      <c r="X69" s="1">
        <f t="shared" si="22"/>
        <v>2561</v>
      </c>
      <c r="Y69" s="1">
        <f t="shared" si="22"/>
        <v>2277</v>
      </c>
      <c r="Z69" s="1">
        <f t="shared" si="22"/>
        <v>1917</v>
      </c>
      <c r="AA69" s="1">
        <f t="shared" si="22"/>
        <v>1253</v>
      </c>
      <c r="AB69" s="1">
        <f t="shared" si="22"/>
        <v>651</v>
      </c>
      <c r="AC69" s="1">
        <f>$B69</f>
        <v>286</v>
      </c>
      <c r="AD69" s="1"/>
      <c r="AE69" s="5"/>
    </row>
    <row r="70" spans="1:31" x14ac:dyDescent="0.2">
      <c r="A70" s="4" t="s">
        <v>62</v>
      </c>
      <c r="B70" s="5">
        <v>441</v>
      </c>
      <c r="C70" s="21">
        <f t="shared" si="22"/>
        <v>13129</v>
      </c>
      <c r="D70" s="1">
        <f t="shared" si="22"/>
        <v>11966</v>
      </c>
      <c r="E70" s="1">
        <f t="shared" si="22"/>
        <v>11582</v>
      </c>
      <c r="F70" s="1">
        <f t="shared" si="22"/>
        <v>11289</v>
      </c>
      <c r="G70" s="1">
        <f t="shared" si="22"/>
        <v>10908</v>
      </c>
      <c r="H70" s="1">
        <f t="shared" si="22"/>
        <v>10293</v>
      </c>
      <c r="I70" s="1">
        <f t="shared" si="22"/>
        <v>9749</v>
      </c>
      <c r="J70" s="1">
        <f t="shared" si="22"/>
        <v>9363</v>
      </c>
      <c r="K70" s="1">
        <f t="shared" si="22"/>
        <v>9045</v>
      </c>
      <c r="L70" s="1">
        <f t="shared" si="22"/>
        <v>8857</v>
      </c>
      <c r="M70" s="1">
        <f t="shared" si="22"/>
        <v>8323</v>
      </c>
      <c r="N70" s="1">
        <f t="shared" si="22"/>
        <v>8019</v>
      </c>
      <c r="O70" s="1">
        <f t="shared" si="22"/>
        <v>7738</v>
      </c>
      <c r="P70" s="1">
        <f t="shared" si="22"/>
        <v>7242</v>
      </c>
      <c r="Q70" s="1">
        <f t="shared" si="22"/>
        <v>6873</v>
      </c>
      <c r="R70" s="1">
        <f t="shared" si="22"/>
        <v>6102</v>
      </c>
      <c r="S70" s="1">
        <f t="shared" si="22"/>
        <v>5992</v>
      </c>
      <c r="T70" s="1">
        <f t="shared" si="22"/>
        <v>5641</v>
      </c>
      <c r="U70" s="1">
        <f t="shared" si="22"/>
        <v>4981</v>
      </c>
      <c r="V70" s="1">
        <f t="shared" si="22"/>
        <v>4446</v>
      </c>
      <c r="W70" s="1">
        <f t="shared" si="22"/>
        <v>4250</v>
      </c>
      <c r="X70" s="1">
        <f t="shared" si="22"/>
        <v>3002</v>
      </c>
      <c r="Y70" s="1">
        <f t="shared" si="22"/>
        <v>2718</v>
      </c>
      <c r="Z70" s="1">
        <f t="shared" si="22"/>
        <v>2358</v>
      </c>
      <c r="AA70" s="1">
        <f t="shared" si="22"/>
        <v>1694</v>
      </c>
      <c r="AB70" s="1">
        <f t="shared" si="22"/>
        <v>1092</v>
      </c>
      <c r="AC70" s="1">
        <f t="shared" si="22"/>
        <v>727</v>
      </c>
      <c r="AD70" s="1">
        <f>$B70</f>
        <v>441</v>
      </c>
      <c r="AE70" s="5"/>
    </row>
    <row r="71" spans="1:31" ht="16" thickBot="1" x14ac:dyDescent="0.25">
      <c r="A71" s="6" t="s">
        <v>507</v>
      </c>
      <c r="B71" s="7">
        <v>926</v>
      </c>
      <c r="C71" s="27">
        <f t="shared" si="22"/>
        <v>14055</v>
      </c>
      <c r="D71" s="11">
        <f t="shared" si="22"/>
        <v>12892</v>
      </c>
      <c r="E71" s="11">
        <f t="shared" si="22"/>
        <v>12508</v>
      </c>
      <c r="F71" s="11">
        <f t="shared" si="22"/>
        <v>12215</v>
      </c>
      <c r="G71" s="11">
        <f t="shared" si="22"/>
        <v>11834</v>
      </c>
      <c r="H71" s="11">
        <f t="shared" si="22"/>
        <v>11219</v>
      </c>
      <c r="I71" s="11">
        <f t="shared" si="22"/>
        <v>10675</v>
      </c>
      <c r="J71" s="11">
        <f t="shared" si="22"/>
        <v>10289</v>
      </c>
      <c r="K71" s="11">
        <f t="shared" si="22"/>
        <v>9971</v>
      </c>
      <c r="L71" s="11">
        <f t="shared" si="22"/>
        <v>9783</v>
      </c>
      <c r="M71" s="11">
        <f t="shared" si="22"/>
        <v>9249</v>
      </c>
      <c r="N71" s="11">
        <f t="shared" si="22"/>
        <v>8945</v>
      </c>
      <c r="O71" s="11">
        <f t="shared" si="22"/>
        <v>8664</v>
      </c>
      <c r="P71" s="11">
        <f t="shared" si="22"/>
        <v>8168</v>
      </c>
      <c r="Q71" s="11">
        <f t="shared" si="22"/>
        <v>7799</v>
      </c>
      <c r="R71" s="11">
        <f t="shared" si="22"/>
        <v>7028</v>
      </c>
      <c r="S71" s="11">
        <f t="shared" si="22"/>
        <v>6918</v>
      </c>
      <c r="T71" s="11">
        <f t="shared" si="22"/>
        <v>6567</v>
      </c>
      <c r="U71" s="11">
        <f t="shared" si="22"/>
        <v>5907</v>
      </c>
      <c r="V71" s="11">
        <f t="shared" si="22"/>
        <v>5372</v>
      </c>
      <c r="W71" s="11">
        <f t="shared" si="22"/>
        <v>5176</v>
      </c>
      <c r="X71" s="11">
        <f t="shared" si="22"/>
        <v>3928</v>
      </c>
      <c r="Y71" s="11">
        <f t="shared" si="22"/>
        <v>3644</v>
      </c>
      <c r="Z71" s="11">
        <f t="shared" si="22"/>
        <v>3284</v>
      </c>
      <c r="AA71" s="11">
        <f t="shared" si="22"/>
        <v>2620</v>
      </c>
      <c r="AB71" s="11">
        <f t="shared" si="22"/>
        <v>2018</v>
      </c>
      <c r="AC71" s="11">
        <f t="shared" si="22"/>
        <v>1653</v>
      </c>
      <c r="AD71" s="11">
        <f t="shared" si="22"/>
        <v>1367</v>
      </c>
      <c r="AE71" s="7">
        <f>$B71</f>
        <v>926</v>
      </c>
    </row>
    <row r="73" spans="1:31" x14ac:dyDescent="0.2">
      <c r="A73" t="s">
        <v>0</v>
      </c>
      <c r="B73" s="13">
        <f>AVERAGE($B$43:B71)</f>
        <v>484.65517241379308</v>
      </c>
    </row>
    <row r="74" spans="1:31" x14ac:dyDescent="0.2">
      <c r="A74" t="s">
        <v>2</v>
      </c>
      <c r="B74" s="13">
        <f>MEDIAN($B$43:B71)</f>
        <v>384</v>
      </c>
    </row>
    <row r="75" spans="1:31" x14ac:dyDescent="0.2">
      <c r="A75" t="s">
        <v>1</v>
      </c>
      <c r="B75" s="13">
        <f>STDEVPA($B$43:B71)</f>
        <v>265.58734855904834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40F2-A2FB-A947-BFAE-A7B9F8649C41}">
  <sheetPr codeName="Tabelle29">
    <tabColor theme="8" tint="0.79998168889431442"/>
  </sheetPr>
  <dimension ref="A1:Z29"/>
  <sheetViews>
    <sheetView workbookViewId="0"/>
  </sheetViews>
  <sheetFormatPr baseColWidth="10" defaultRowHeight="15" x14ac:dyDescent="0.2"/>
  <cols>
    <col min="1" max="1" width="21.6640625" bestFit="1" customWidth="1"/>
    <col min="2" max="2" width="4.1640625" bestFit="1" customWidth="1"/>
    <col min="4" max="4" width="12" bestFit="1" customWidth="1"/>
    <col min="5" max="5" width="9.83203125" bestFit="1" customWidth="1"/>
    <col min="6" max="6" width="12.33203125" bestFit="1" customWidth="1"/>
    <col min="7" max="7" width="12.1640625" bestFit="1" customWidth="1"/>
    <col min="8" max="8" width="14.33203125" bestFit="1" customWidth="1"/>
    <col min="9" max="9" width="15.5" bestFit="1" customWidth="1"/>
    <col min="10" max="10" width="13" bestFit="1" customWidth="1"/>
    <col min="11" max="11" width="14" bestFit="1" customWidth="1"/>
    <col min="12" max="12" width="12.6640625" bestFit="1" customWidth="1"/>
    <col min="13" max="13" width="13.83203125" bestFit="1" customWidth="1"/>
    <col min="14" max="14" width="12.6640625" bestFit="1" customWidth="1"/>
    <col min="15" max="15" width="12.33203125" bestFit="1" customWidth="1"/>
    <col min="16" max="16" width="11.1640625" bestFit="1" customWidth="1"/>
    <col min="17" max="17" width="12.6640625" bestFit="1" customWidth="1"/>
    <col min="18" max="18" width="13.83203125" bestFit="1" customWidth="1"/>
    <col min="19" max="19" width="12.6640625" bestFit="1" customWidth="1"/>
    <col min="20" max="20" width="14" bestFit="1" customWidth="1"/>
    <col min="21" max="21" width="13" bestFit="1" customWidth="1"/>
    <col min="22" max="22" width="15.5" bestFit="1" customWidth="1"/>
    <col min="23" max="23" width="14.33203125" bestFit="1" customWidth="1"/>
    <col min="24" max="24" width="12.1640625" bestFit="1" customWidth="1"/>
    <col min="25" max="25" width="12.33203125" bestFit="1" customWidth="1"/>
    <col min="26" max="26" width="13.6640625" bestFit="1" customWidth="1"/>
  </cols>
  <sheetData>
    <row r="1" spans="1:26" ht="16" thickBot="1" x14ac:dyDescent="0.25">
      <c r="A1" s="2" t="s">
        <v>16</v>
      </c>
      <c r="B1" s="3">
        <v>0</v>
      </c>
      <c r="C1" s="25" t="s">
        <v>16</v>
      </c>
      <c r="D1" s="23" t="s">
        <v>17</v>
      </c>
      <c r="E1" s="23" t="s">
        <v>521</v>
      </c>
      <c r="F1" s="23" t="s">
        <v>522</v>
      </c>
      <c r="G1" s="23" t="s">
        <v>523</v>
      </c>
      <c r="H1" s="23" t="s">
        <v>524</v>
      </c>
      <c r="I1" s="23" t="s">
        <v>525</v>
      </c>
      <c r="J1" s="23" t="s">
        <v>526</v>
      </c>
      <c r="K1" s="23" t="s">
        <v>527</v>
      </c>
      <c r="L1" s="23" t="s">
        <v>528</v>
      </c>
      <c r="M1" s="23" t="s">
        <v>529</v>
      </c>
      <c r="N1" s="23" t="s">
        <v>530</v>
      </c>
      <c r="O1" s="23" t="s">
        <v>531</v>
      </c>
      <c r="P1" s="23" t="s">
        <v>532</v>
      </c>
      <c r="Q1" s="23" t="s">
        <v>530</v>
      </c>
      <c r="R1" s="23" t="s">
        <v>529</v>
      </c>
      <c r="S1" s="23" t="s">
        <v>528</v>
      </c>
      <c r="T1" s="23" t="s">
        <v>527</v>
      </c>
      <c r="U1" s="23" t="s">
        <v>526</v>
      </c>
      <c r="V1" s="23" t="s">
        <v>525</v>
      </c>
      <c r="W1" s="23" t="s">
        <v>524</v>
      </c>
      <c r="X1" s="23" t="s">
        <v>523</v>
      </c>
      <c r="Y1" s="23" t="s">
        <v>522</v>
      </c>
      <c r="Z1" s="24" t="s">
        <v>442</v>
      </c>
    </row>
    <row r="2" spans="1:26" x14ac:dyDescent="0.2">
      <c r="A2" s="4" t="s">
        <v>17</v>
      </c>
      <c r="B2" s="5">
        <v>316</v>
      </c>
      <c r="C2" s="20">
        <f>$B2</f>
        <v>316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2">
      <c r="A3" s="4" t="s">
        <v>521</v>
      </c>
      <c r="B3" s="5">
        <v>460</v>
      </c>
      <c r="C3" s="21">
        <f>C2+$B3</f>
        <v>776</v>
      </c>
      <c r="D3" s="1">
        <f>$B3</f>
        <v>460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"/>
    </row>
    <row r="4" spans="1:26" x14ac:dyDescent="0.2">
      <c r="A4" s="4" t="s">
        <v>522</v>
      </c>
      <c r="B4" s="5">
        <v>508</v>
      </c>
      <c r="C4" s="21">
        <f t="shared" ref="C4:S19" si="0">C3+$B4</f>
        <v>1284</v>
      </c>
      <c r="D4" s="1">
        <f t="shared" si="0"/>
        <v>968</v>
      </c>
      <c r="E4" s="1">
        <f>$B4</f>
        <v>508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"/>
    </row>
    <row r="5" spans="1:26" x14ac:dyDescent="0.2">
      <c r="A5" s="4" t="s">
        <v>523</v>
      </c>
      <c r="B5" s="5">
        <v>210</v>
      </c>
      <c r="C5" s="21">
        <f t="shared" si="0"/>
        <v>1494</v>
      </c>
      <c r="D5" s="1">
        <f t="shared" si="0"/>
        <v>1178</v>
      </c>
      <c r="E5" s="1">
        <f t="shared" si="0"/>
        <v>718</v>
      </c>
      <c r="F5" s="1">
        <f>$B5</f>
        <v>210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5"/>
    </row>
    <row r="6" spans="1:26" x14ac:dyDescent="0.2">
      <c r="A6" s="4" t="s">
        <v>524</v>
      </c>
      <c r="B6" s="5">
        <v>430</v>
      </c>
      <c r="C6" s="21">
        <f t="shared" si="0"/>
        <v>1924</v>
      </c>
      <c r="D6" s="1">
        <f t="shared" si="0"/>
        <v>1608</v>
      </c>
      <c r="E6" s="1">
        <f t="shared" si="0"/>
        <v>1148</v>
      </c>
      <c r="F6" s="1">
        <f t="shared" si="0"/>
        <v>640</v>
      </c>
      <c r="G6" s="1">
        <f>$B6</f>
        <v>430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5"/>
    </row>
    <row r="7" spans="1:26" x14ac:dyDescent="0.2">
      <c r="A7" s="4" t="s">
        <v>525</v>
      </c>
      <c r="B7" s="5">
        <v>582</v>
      </c>
      <c r="C7" s="21">
        <f t="shared" si="0"/>
        <v>2506</v>
      </c>
      <c r="D7" s="1">
        <f t="shared" si="0"/>
        <v>2190</v>
      </c>
      <c r="E7" s="1">
        <f t="shared" si="0"/>
        <v>1730</v>
      </c>
      <c r="F7" s="1">
        <f t="shared" si="0"/>
        <v>1222</v>
      </c>
      <c r="G7" s="1">
        <f t="shared" si="0"/>
        <v>1012</v>
      </c>
      <c r="H7" s="1">
        <f>$B7</f>
        <v>582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/>
    </row>
    <row r="8" spans="1:26" x14ac:dyDescent="0.2">
      <c r="A8" s="4" t="s">
        <v>526</v>
      </c>
      <c r="B8" s="5">
        <v>513</v>
      </c>
      <c r="C8" s="21">
        <f t="shared" si="0"/>
        <v>3019</v>
      </c>
      <c r="D8" s="1">
        <f t="shared" si="0"/>
        <v>2703</v>
      </c>
      <c r="E8" s="1">
        <f t="shared" si="0"/>
        <v>2243</v>
      </c>
      <c r="F8" s="1">
        <f t="shared" si="0"/>
        <v>1735</v>
      </c>
      <c r="G8" s="1">
        <f t="shared" si="0"/>
        <v>1525</v>
      </c>
      <c r="H8" s="1">
        <f t="shared" si="0"/>
        <v>1095</v>
      </c>
      <c r="I8" s="1">
        <f>$B8</f>
        <v>513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/>
    </row>
    <row r="9" spans="1:26" x14ac:dyDescent="0.2">
      <c r="A9" s="4" t="s">
        <v>527</v>
      </c>
      <c r="B9" s="5">
        <v>248</v>
      </c>
      <c r="C9" s="21">
        <f t="shared" si="0"/>
        <v>3267</v>
      </c>
      <c r="D9" s="1">
        <f t="shared" si="0"/>
        <v>2951</v>
      </c>
      <c r="E9" s="1">
        <f t="shared" si="0"/>
        <v>2491</v>
      </c>
      <c r="F9" s="1">
        <f t="shared" si="0"/>
        <v>1983</v>
      </c>
      <c r="G9" s="1">
        <f t="shared" si="0"/>
        <v>1773</v>
      </c>
      <c r="H9" s="1">
        <f t="shared" si="0"/>
        <v>1343</v>
      </c>
      <c r="I9" s="1">
        <f t="shared" si="0"/>
        <v>761</v>
      </c>
      <c r="J9" s="1">
        <f>$B9</f>
        <v>248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/>
    </row>
    <row r="10" spans="1:26" x14ac:dyDescent="0.2">
      <c r="A10" s="4" t="s">
        <v>528</v>
      </c>
      <c r="B10" s="5">
        <v>273</v>
      </c>
      <c r="C10" s="21">
        <f t="shared" si="0"/>
        <v>3540</v>
      </c>
      <c r="D10" s="1">
        <f t="shared" si="0"/>
        <v>3224</v>
      </c>
      <c r="E10" s="1">
        <f t="shared" si="0"/>
        <v>2764</v>
      </c>
      <c r="F10" s="1">
        <f t="shared" si="0"/>
        <v>2256</v>
      </c>
      <c r="G10" s="1">
        <f t="shared" si="0"/>
        <v>2046</v>
      </c>
      <c r="H10" s="1">
        <f t="shared" si="0"/>
        <v>1616</v>
      </c>
      <c r="I10" s="1">
        <f t="shared" si="0"/>
        <v>1034</v>
      </c>
      <c r="J10" s="1">
        <f t="shared" si="0"/>
        <v>521</v>
      </c>
      <c r="K10" s="1">
        <f>$B10</f>
        <v>273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/>
    </row>
    <row r="11" spans="1:26" x14ac:dyDescent="0.2">
      <c r="A11" s="4" t="s">
        <v>529</v>
      </c>
      <c r="B11" s="5">
        <v>334</v>
      </c>
      <c r="C11" s="21">
        <f t="shared" si="0"/>
        <v>3874</v>
      </c>
      <c r="D11" s="1">
        <f t="shared" si="0"/>
        <v>3558</v>
      </c>
      <c r="E11" s="1">
        <f t="shared" si="0"/>
        <v>3098</v>
      </c>
      <c r="F11" s="1">
        <f t="shared" si="0"/>
        <v>2590</v>
      </c>
      <c r="G11" s="1">
        <f t="shared" si="0"/>
        <v>2380</v>
      </c>
      <c r="H11" s="1">
        <f t="shared" si="0"/>
        <v>1950</v>
      </c>
      <c r="I11" s="1">
        <f t="shared" si="0"/>
        <v>1368</v>
      </c>
      <c r="J11" s="1">
        <f t="shared" si="0"/>
        <v>855</v>
      </c>
      <c r="K11" s="1">
        <f t="shared" si="0"/>
        <v>607</v>
      </c>
      <c r="L11" s="1">
        <f>$B11</f>
        <v>334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/>
    </row>
    <row r="12" spans="1:26" x14ac:dyDescent="0.2">
      <c r="A12" s="4" t="s">
        <v>530</v>
      </c>
      <c r="B12" s="5">
        <v>292</v>
      </c>
      <c r="C12" s="21">
        <f t="shared" si="0"/>
        <v>4166</v>
      </c>
      <c r="D12" s="1">
        <f t="shared" si="0"/>
        <v>3850</v>
      </c>
      <c r="E12" s="1">
        <f t="shared" si="0"/>
        <v>3390</v>
      </c>
      <c r="F12" s="1">
        <f t="shared" si="0"/>
        <v>2882</v>
      </c>
      <c r="G12" s="1">
        <f t="shared" si="0"/>
        <v>2672</v>
      </c>
      <c r="H12" s="1">
        <f t="shared" si="0"/>
        <v>2242</v>
      </c>
      <c r="I12" s="1">
        <f t="shared" si="0"/>
        <v>1660</v>
      </c>
      <c r="J12" s="1">
        <f t="shared" si="0"/>
        <v>1147</v>
      </c>
      <c r="K12" s="1">
        <f t="shared" si="0"/>
        <v>899</v>
      </c>
      <c r="L12" s="1">
        <f t="shared" si="0"/>
        <v>626</v>
      </c>
      <c r="M12" s="1">
        <f>$B12</f>
        <v>292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/>
    </row>
    <row r="13" spans="1:26" x14ac:dyDescent="0.2">
      <c r="A13" s="4" t="s">
        <v>531</v>
      </c>
      <c r="B13" s="5">
        <v>187</v>
      </c>
      <c r="C13" s="21">
        <f t="shared" si="0"/>
        <v>4353</v>
      </c>
      <c r="D13" s="1">
        <f t="shared" si="0"/>
        <v>4037</v>
      </c>
      <c r="E13" s="1">
        <f t="shared" si="0"/>
        <v>3577</v>
      </c>
      <c r="F13" s="1">
        <f t="shared" si="0"/>
        <v>3069</v>
      </c>
      <c r="G13" s="1">
        <f t="shared" si="0"/>
        <v>2859</v>
      </c>
      <c r="H13" s="1">
        <f t="shared" si="0"/>
        <v>2429</v>
      </c>
      <c r="I13" s="1">
        <f t="shared" si="0"/>
        <v>1847</v>
      </c>
      <c r="J13" s="1">
        <f t="shared" si="0"/>
        <v>1334</v>
      </c>
      <c r="K13" s="1">
        <f t="shared" si="0"/>
        <v>1086</v>
      </c>
      <c r="L13" s="1">
        <f t="shared" si="0"/>
        <v>813</v>
      </c>
      <c r="M13" s="1">
        <f t="shared" si="0"/>
        <v>479</v>
      </c>
      <c r="N13" s="1">
        <f>$B13</f>
        <v>187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/>
    </row>
    <row r="14" spans="1:26" x14ac:dyDescent="0.2">
      <c r="A14" s="4" t="s">
        <v>532</v>
      </c>
      <c r="B14" s="5">
        <v>382</v>
      </c>
      <c r="C14" s="21">
        <f t="shared" si="0"/>
        <v>4735</v>
      </c>
      <c r="D14" s="1">
        <f t="shared" si="0"/>
        <v>4419</v>
      </c>
      <c r="E14" s="1">
        <f t="shared" si="0"/>
        <v>3959</v>
      </c>
      <c r="F14" s="1">
        <f t="shared" si="0"/>
        <v>3451</v>
      </c>
      <c r="G14" s="1">
        <f t="shared" si="0"/>
        <v>3241</v>
      </c>
      <c r="H14" s="1">
        <f t="shared" si="0"/>
        <v>2811</v>
      </c>
      <c r="I14" s="1">
        <f t="shared" si="0"/>
        <v>2229</v>
      </c>
      <c r="J14" s="1">
        <f t="shared" si="0"/>
        <v>1716</v>
      </c>
      <c r="K14" s="1">
        <f t="shared" si="0"/>
        <v>1468</v>
      </c>
      <c r="L14" s="1">
        <f t="shared" si="0"/>
        <v>1195</v>
      </c>
      <c r="M14" s="1">
        <f t="shared" si="0"/>
        <v>861</v>
      </c>
      <c r="N14" s="1">
        <f t="shared" si="0"/>
        <v>569</v>
      </c>
      <c r="O14" s="1">
        <f>$B14</f>
        <v>382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5"/>
    </row>
    <row r="15" spans="1:26" x14ac:dyDescent="0.2">
      <c r="A15" s="4" t="s">
        <v>530</v>
      </c>
      <c r="B15" s="5">
        <v>411</v>
      </c>
      <c r="C15" s="21">
        <f t="shared" si="0"/>
        <v>5146</v>
      </c>
      <c r="D15" s="1">
        <f t="shared" si="0"/>
        <v>4830</v>
      </c>
      <c r="E15" s="1">
        <f t="shared" si="0"/>
        <v>4370</v>
      </c>
      <c r="F15" s="1">
        <f t="shared" si="0"/>
        <v>3862</v>
      </c>
      <c r="G15" s="1">
        <f t="shared" si="0"/>
        <v>3652</v>
      </c>
      <c r="H15" s="1">
        <f t="shared" si="0"/>
        <v>3222</v>
      </c>
      <c r="I15" s="1">
        <f t="shared" si="0"/>
        <v>2640</v>
      </c>
      <c r="J15" s="1">
        <f t="shared" si="0"/>
        <v>2127</v>
      </c>
      <c r="K15" s="1">
        <f t="shared" si="0"/>
        <v>1879</v>
      </c>
      <c r="L15" s="1">
        <f t="shared" si="0"/>
        <v>1606</v>
      </c>
      <c r="M15" s="1">
        <f t="shared" si="0"/>
        <v>1272</v>
      </c>
      <c r="N15" s="1">
        <f t="shared" si="0"/>
        <v>980</v>
      </c>
      <c r="O15" s="1">
        <f t="shared" si="0"/>
        <v>793</v>
      </c>
      <c r="P15" s="1">
        <f>$B15</f>
        <v>411</v>
      </c>
      <c r="Q15" s="1"/>
      <c r="R15" s="1"/>
      <c r="S15" s="1"/>
      <c r="T15" s="1"/>
      <c r="U15" s="1"/>
      <c r="V15" s="1"/>
      <c r="W15" s="1"/>
      <c r="X15" s="1"/>
      <c r="Y15" s="1"/>
      <c r="Z15" s="5"/>
    </row>
    <row r="16" spans="1:26" x14ac:dyDescent="0.2">
      <c r="A16" s="4" t="s">
        <v>529</v>
      </c>
      <c r="B16" s="5">
        <v>249</v>
      </c>
      <c r="C16" s="21">
        <f t="shared" si="0"/>
        <v>5395</v>
      </c>
      <c r="D16" s="1">
        <f t="shared" si="0"/>
        <v>5079</v>
      </c>
      <c r="E16" s="1">
        <f t="shared" si="0"/>
        <v>4619</v>
      </c>
      <c r="F16" s="1">
        <f t="shared" si="0"/>
        <v>4111</v>
      </c>
      <c r="G16" s="1">
        <f t="shared" si="0"/>
        <v>3901</v>
      </c>
      <c r="H16" s="1">
        <f t="shared" si="0"/>
        <v>3471</v>
      </c>
      <c r="I16" s="1">
        <f t="shared" si="0"/>
        <v>2889</v>
      </c>
      <c r="J16" s="1">
        <f t="shared" si="0"/>
        <v>2376</v>
      </c>
      <c r="K16" s="1">
        <f t="shared" si="0"/>
        <v>2128</v>
      </c>
      <c r="L16" s="1">
        <f t="shared" si="0"/>
        <v>1855</v>
      </c>
      <c r="M16" s="1">
        <f t="shared" si="0"/>
        <v>1521</v>
      </c>
      <c r="N16" s="1">
        <f t="shared" si="0"/>
        <v>1229</v>
      </c>
      <c r="O16" s="1">
        <f t="shared" si="0"/>
        <v>1042</v>
      </c>
      <c r="P16" s="1">
        <f t="shared" si="0"/>
        <v>660</v>
      </c>
      <c r="Q16" s="1">
        <f>$B16</f>
        <v>249</v>
      </c>
      <c r="R16" s="1"/>
      <c r="S16" s="1"/>
      <c r="T16" s="1"/>
      <c r="U16" s="1"/>
      <c r="V16" s="1"/>
      <c r="W16" s="1"/>
      <c r="X16" s="1"/>
      <c r="Y16" s="1"/>
      <c r="Z16" s="5"/>
    </row>
    <row r="17" spans="1:26" x14ac:dyDescent="0.2">
      <c r="A17" s="4" t="s">
        <v>528</v>
      </c>
      <c r="B17" s="5">
        <v>501</v>
      </c>
      <c r="C17" s="21">
        <f t="shared" si="0"/>
        <v>5896</v>
      </c>
      <c r="D17" s="1">
        <f t="shared" si="0"/>
        <v>5580</v>
      </c>
      <c r="E17" s="1">
        <f t="shared" si="0"/>
        <v>5120</v>
      </c>
      <c r="F17" s="1">
        <f t="shared" si="0"/>
        <v>4612</v>
      </c>
      <c r="G17" s="1">
        <f t="shared" si="0"/>
        <v>4402</v>
      </c>
      <c r="H17" s="1">
        <f t="shared" si="0"/>
        <v>3972</v>
      </c>
      <c r="I17" s="1">
        <f t="shared" si="0"/>
        <v>3390</v>
      </c>
      <c r="J17" s="1">
        <f t="shared" si="0"/>
        <v>2877</v>
      </c>
      <c r="K17" s="1">
        <f t="shared" si="0"/>
        <v>2629</v>
      </c>
      <c r="L17" s="1">
        <f t="shared" si="0"/>
        <v>2356</v>
      </c>
      <c r="M17" s="1">
        <f t="shared" si="0"/>
        <v>2022</v>
      </c>
      <c r="N17" s="1">
        <f t="shared" si="0"/>
        <v>1730</v>
      </c>
      <c r="O17" s="1">
        <f t="shared" si="0"/>
        <v>1543</v>
      </c>
      <c r="P17" s="1">
        <f t="shared" si="0"/>
        <v>1161</v>
      </c>
      <c r="Q17" s="1">
        <f t="shared" si="0"/>
        <v>750</v>
      </c>
      <c r="R17" s="1">
        <f>$B17</f>
        <v>501</v>
      </c>
      <c r="S17" s="1"/>
      <c r="T17" s="1"/>
      <c r="U17" s="1"/>
      <c r="V17" s="1"/>
      <c r="W17" s="1"/>
      <c r="X17" s="1"/>
      <c r="Y17" s="1"/>
      <c r="Z17" s="5"/>
    </row>
    <row r="18" spans="1:26" x14ac:dyDescent="0.2">
      <c r="A18" s="4" t="s">
        <v>527</v>
      </c>
      <c r="B18" s="5">
        <v>260</v>
      </c>
      <c r="C18" s="21">
        <f t="shared" si="0"/>
        <v>6156</v>
      </c>
      <c r="D18" s="1">
        <f t="shared" si="0"/>
        <v>5840</v>
      </c>
      <c r="E18" s="1">
        <f t="shared" si="0"/>
        <v>5380</v>
      </c>
      <c r="F18" s="1">
        <f t="shared" si="0"/>
        <v>4872</v>
      </c>
      <c r="G18" s="1">
        <f t="shared" si="0"/>
        <v>4662</v>
      </c>
      <c r="H18" s="1">
        <f t="shared" si="0"/>
        <v>4232</v>
      </c>
      <c r="I18" s="1">
        <f t="shared" si="0"/>
        <v>3650</v>
      </c>
      <c r="J18" s="1">
        <f t="shared" si="0"/>
        <v>3137</v>
      </c>
      <c r="K18" s="1">
        <f t="shared" si="0"/>
        <v>2889</v>
      </c>
      <c r="L18" s="1">
        <f t="shared" si="0"/>
        <v>2616</v>
      </c>
      <c r="M18" s="1">
        <f t="shared" si="0"/>
        <v>2282</v>
      </c>
      <c r="N18" s="1">
        <f t="shared" si="0"/>
        <v>1990</v>
      </c>
      <c r="O18" s="1">
        <f t="shared" si="0"/>
        <v>1803</v>
      </c>
      <c r="P18" s="1">
        <f t="shared" si="0"/>
        <v>1421</v>
      </c>
      <c r="Q18" s="1">
        <f t="shared" si="0"/>
        <v>1010</v>
      </c>
      <c r="R18" s="1">
        <f t="shared" si="0"/>
        <v>761</v>
      </c>
      <c r="S18" s="1">
        <f>$B18</f>
        <v>260</v>
      </c>
      <c r="T18" s="1"/>
      <c r="U18" s="1"/>
      <c r="V18" s="1"/>
      <c r="W18" s="1"/>
      <c r="X18" s="1"/>
      <c r="Y18" s="1"/>
      <c r="Z18" s="5"/>
    </row>
    <row r="19" spans="1:26" x14ac:dyDescent="0.2">
      <c r="A19" s="4" t="s">
        <v>526</v>
      </c>
      <c r="B19" s="5">
        <v>175</v>
      </c>
      <c r="C19" s="21">
        <f t="shared" si="0"/>
        <v>6331</v>
      </c>
      <c r="D19" s="1">
        <f t="shared" si="0"/>
        <v>6015</v>
      </c>
      <c r="E19" s="1">
        <f t="shared" si="0"/>
        <v>5555</v>
      </c>
      <c r="F19" s="1">
        <f t="shared" si="0"/>
        <v>5047</v>
      </c>
      <c r="G19" s="1">
        <f t="shared" si="0"/>
        <v>4837</v>
      </c>
      <c r="H19" s="1">
        <f t="shared" si="0"/>
        <v>4407</v>
      </c>
      <c r="I19" s="1">
        <f t="shared" si="0"/>
        <v>3825</v>
      </c>
      <c r="J19" s="1">
        <f t="shared" si="0"/>
        <v>3312</v>
      </c>
      <c r="K19" s="1">
        <f t="shared" si="0"/>
        <v>3064</v>
      </c>
      <c r="L19" s="1">
        <f t="shared" si="0"/>
        <v>2791</v>
      </c>
      <c r="M19" s="1">
        <f t="shared" si="0"/>
        <v>2457</v>
      </c>
      <c r="N19" s="1">
        <f t="shared" si="0"/>
        <v>2165</v>
      </c>
      <c r="O19" s="1">
        <f t="shared" si="0"/>
        <v>1978</v>
      </c>
      <c r="P19" s="1">
        <f t="shared" si="0"/>
        <v>1596</v>
      </c>
      <c r="Q19" s="1">
        <f t="shared" si="0"/>
        <v>1185</v>
      </c>
      <c r="R19" s="1">
        <f t="shared" si="0"/>
        <v>936</v>
      </c>
      <c r="S19" s="1">
        <f t="shared" si="0"/>
        <v>435</v>
      </c>
      <c r="T19" s="1">
        <f>$B19</f>
        <v>175</v>
      </c>
      <c r="U19" s="1"/>
      <c r="V19" s="1"/>
      <c r="W19" s="1"/>
      <c r="X19" s="1"/>
      <c r="Y19" s="1"/>
      <c r="Z19" s="5"/>
    </row>
    <row r="20" spans="1:26" x14ac:dyDescent="0.2">
      <c r="A20" s="4" t="s">
        <v>525</v>
      </c>
      <c r="B20" s="5">
        <v>522</v>
      </c>
      <c r="C20" s="21">
        <f t="shared" ref="C20:T25" si="1">C19+$B20</f>
        <v>6853</v>
      </c>
      <c r="D20" s="1">
        <f t="shared" si="1"/>
        <v>6537</v>
      </c>
      <c r="E20" s="1">
        <f t="shared" si="1"/>
        <v>6077</v>
      </c>
      <c r="F20" s="1">
        <f t="shared" si="1"/>
        <v>5569</v>
      </c>
      <c r="G20" s="1">
        <f t="shared" si="1"/>
        <v>5359</v>
      </c>
      <c r="H20" s="1">
        <f t="shared" si="1"/>
        <v>4929</v>
      </c>
      <c r="I20" s="1">
        <f t="shared" si="1"/>
        <v>4347</v>
      </c>
      <c r="J20" s="1">
        <f t="shared" si="1"/>
        <v>3834</v>
      </c>
      <c r="K20" s="1">
        <f t="shared" si="1"/>
        <v>3586</v>
      </c>
      <c r="L20" s="1">
        <f t="shared" si="1"/>
        <v>3313</v>
      </c>
      <c r="M20" s="1">
        <f t="shared" si="1"/>
        <v>2979</v>
      </c>
      <c r="N20" s="1">
        <f t="shared" si="1"/>
        <v>2687</v>
      </c>
      <c r="O20" s="1">
        <f t="shared" si="1"/>
        <v>2500</v>
      </c>
      <c r="P20" s="1">
        <f t="shared" si="1"/>
        <v>2118</v>
      </c>
      <c r="Q20" s="1">
        <f t="shared" si="1"/>
        <v>1707</v>
      </c>
      <c r="R20" s="1">
        <f t="shared" si="1"/>
        <v>1458</v>
      </c>
      <c r="S20" s="1">
        <f t="shared" si="1"/>
        <v>957</v>
      </c>
      <c r="T20" s="1">
        <f t="shared" si="1"/>
        <v>697</v>
      </c>
      <c r="U20" s="1">
        <f>$B20</f>
        <v>522</v>
      </c>
      <c r="V20" s="1"/>
      <c r="W20" s="1"/>
      <c r="X20" s="1"/>
      <c r="Y20" s="1"/>
      <c r="Z20" s="5"/>
    </row>
    <row r="21" spans="1:26" x14ac:dyDescent="0.2">
      <c r="A21" s="4" t="s">
        <v>524</v>
      </c>
      <c r="B21" s="5">
        <v>499</v>
      </c>
      <c r="C21" s="21">
        <f t="shared" si="1"/>
        <v>7352</v>
      </c>
      <c r="D21" s="1">
        <f t="shared" si="1"/>
        <v>7036</v>
      </c>
      <c r="E21" s="1">
        <f t="shared" si="1"/>
        <v>6576</v>
      </c>
      <c r="F21" s="1">
        <f t="shared" si="1"/>
        <v>6068</v>
      </c>
      <c r="G21" s="1">
        <f t="shared" si="1"/>
        <v>5858</v>
      </c>
      <c r="H21" s="1">
        <f t="shared" si="1"/>
        <v>5428</v>
      </c>
      <c r="I21" s="1">
        <f t="shared" si="1"/>
        <v>4846</v>
      </c>
      <c r="J21" s="1">
        <f t="shared" si="1"/>
        <v>4333</v>
      </c>
      <c r="K21" s="1">
        <f t="shared" si="1"/>
        <v>4085</v>
      </c>
      <c r="L21" s="1">
        <f t="shared" si="1"/>
        <v>3812</v>
      </c>
      <c r="M21" s="1">
        <f t="shared" si="1"/>
        <v>3478</v>
      </c>
      <c r="N21" s="1">
        <f t="shared" si="1"/>
        <v>3186</v>
      </c>
      <c r="O21" s="1">
        <f t="shared" si="1"/>
        <v>2999</v>
      </c>
      <c r="P21" s="1">
        <f t="shared" si="1"/>
        <v>2617</v>
      </c>
      <c r="Q21" s="1">
        <f t="shared" si="1"/>
        <v>2206</v>
      </c>
      <c r="R21" s="1">
        <f t="shared" si="1"/>
        <v>1957</v>
      </c>
      <c r="S21" s="1">
        <f t="shared" si="1"/>
        <v>1456</v>
      </c>
      <c r="T21" s="1">
        <f t="shared" si="1"/>
        <v>1196</v>
      </c>
      <c r="U21" s="1">
        <f t="shared" ref="U21:Y25" si="2">U20+$B21</f>
        <v>1021</v>
      </c>
      <c r="V21" s="1">
        <f>$B21</f>
        <v>499</v>
      </c>
      <c r="W21" s="1"/>
      <c r="X21" s="1"/>
      <c r="Y21" s="1"/>
      <c r="Z21" s="5"/>
    </row>
    <row r="22" spans="1:26" x14ac:dyDescent="0.2">
      <c r="A22" s="4" t="s">
        <v>523</v>
      </c>
      <c r="B22" s="5">
        <v>397</v>
      </c>
      <c r="C22" s="21">
        <f t="shared" si="1"/>
        <v>7749</v>
      </c>
      <c r="D22" s="1">
        <f t="shared" si="1"/>
        <v>7433</v>
      </c>
      <c r="E22" s="1">
        <f t="shared" si="1"/>
        <v>6973</v>
      </c>
      <c r="F22" s="1">
        <f t="shared" si="1"/>
        <v>6465</v>
      </c>
      <c r="G22" s="1">
        <f t="shared" si="1"/>
        <v>6255</v>
      </c>
      <c r="H22" s="1">
        <f t="shared" si="1"/>
        <v>5825</v>
      </c>
      <c r="I22" s="1">
        <f t="shared" si="1"/>
        <v>5243</v>
      </c>
      <c r="J22" s="1">
        <f t="shared" si="1"/>
        <v>4730</v>
      </c>
      <c r="K22" s="1">
        <f t="shared" si="1"/>
        <v>4482</v>
      </c>
      <c r="L22" s="1">
        <f t="shared" si="1"/>
        <v>4209</v>
      </c>
      <c r="M22" s="1">
        <f t="shared" si="1"/>
        <v>3875</v>
      </c>
      <c r="N22" s="1">
        <f t="shared" si="1"/>
        <v>3583</v>
      </c>
      <c r="O22" s="1">
        <f t="shared" si="1"/>
        <v>3396</v>
      </c>
      <c r="P22" s="1">
        <f t="shared" si="1"/>
        <v>3014</v>
      </c>
      <c r="Q22" s="1">
        <f t="shared" si="1"/>
        <v>2603</v>
      </c>
      <c r="R22" s="1">
        <f t="shared" si="1"/>
        <v>2354</v>
      </c>
      <c r="S22" s="1">
        <f t="shared" si="1"/>
        <v>1853</v>
      </c>
      <c r="T22" s="1">
        <f t="shared" si="1"/>
        <v>1593</v>
      </c>
      <c r="U22" s="1">
        <f t="shared" si="2"/>
        <v>1418</v>
      </c>
      <c r="V22" s="1">
        <f t="shared" si="2"/>
        <v>896</v>
      </c>
      <c r="W22" s="1">
        <f>$B22</f>
        <v>397</v>
      </c>
      <c r="X22" s="1"/>
      <c r="Y22" s="1"/>
      <c r="Z22" s="5"/>
    </row>
    <row r="23" spans="1:26" x14ac:dyDescent="0.2">
      <c r="A23" s="4" t="s">
        <v>522</v>
      </c>
      <c r="B23" s="5">
        <v>345</v>
      </c>
      <c r="C23" s="21">
        <f t="shared" si="1"/>
        <v>8094</v>
      </c>
      <c r="D23" s="1">
        <f t="shared" si="1"/>
        <v>7778</v>
      </c>
      <c r="E23" s="1">
        <f t="shared" si="1"/>
        <v>7318</v>
      </c>
      <c r="F23" s="1">
        <f t="shared" si="1"/>
        <v>6810</v>
      </c>
      <c r="G23" s="1">
        <f t="shared" si="1"/>
        <v>6600</v>
      </c>
      <c r="H23" s="1">
        <f t="shared" si="1"/>
        <v>6170</v>
      </c>
      <c r="I23" s="1">
        <f t="shared" si="1"/>
        <v>5588</v>
      </c>
      <c r="J23" s="1">
        <f t="shared" si="1"/>
        <v>5075</v>
      </c>
      <c r="K23" s="1">
        <f t="shared" si="1"/>
        <v>4827</v>
      </c>
      <c r="L23" s="1">
        <f t="shared" si="1"/>
        <v>4554</v>
      </c>
      <c r="M23" s="1">
        <f t="shared" si="1"/>
        <v>4220</v>
      </c>
      <c r="N23" s="1">
        <f t="shared" si="1"/>
        <v>3928</v>
      </c>
      <c r="O23" s="1">
        <f t="shared" si="1"/>
        <v>3741</v>
      </c>
      <c r="P23" s="1">
        <f t="shared" si="1"/>
        <v>3359</v>
      </c>
      <c r="Q23" s="1">
        <f t="shared" si="1"/>
        <v>2948</v>
      </c>
      <c r="R23" s="1">
        <f t="shared" si="1"/>
        <v>2699</v>
      </c>
      <c r="S23" s="1">
        <f t="shared" si="1"/>
        <v>2198</v>
      </c>
      <c r="T23" s="1">
        <f t="shared" si="1"/>
        <v>1938</v>
      </c>
      <c r="U23" s="1">
        <f t="shared" si="2"/>
        <v>1763</v>
      </c>
      <c r="V23" s="1">
        <f t="shared" si="2"/>
        <v>1241</v>
      </c>
      <c r="W23" s="1">
        <f t="shared" si="2"/>
        <v>742</v>
      </c>
      <c r="X23" s="1">
        <f>$B23</f>
        <v>345</v>
      </c>
      <c r="Y23" s="1"/>
      <c r="Z23" s="5"/>
    </row>
    <row r="24" spans="1:26" x14ac:dyDescent="0.2">
      <c r="A24" s="4" t="s">
        <v>442</v>
      </c>
      <c r="B24" s="5">
        <v>783</v>
      </c>
      <c r="C24" s="21">
        <f t="shared" si="1"/>
        <v>8877</v>
      </c>
      <c r="D24" s="1">
        <f t="shared" si="1"/>
        <v>8561</v>
      </c>
      <c r="E24" s="1">
        <f t="shared" si="1"/>
        <v>8101</v>
      </c>
      <c r="F24" s="1">
        <f t="shared" si="1"/>
        <v>7593</v>
      </c>
      <c r="G24" s="1">
        <f t="shared" si="1"/>
        <v>7383</v>
      </c>
      <c r="H24" s="1">
        <f t="shared" si="1"/>
        <v>6953</v>
      </c>
      <c r="I24" s="1">
        <f t="shared" si="1"/>
        <v>6371</v>
      </c>
      <c r="J24" s="1">
        <f t="shared" si="1"/>
        <v>5858</v>
      </c>
      <c r="K24" s="1">
        <f t="shared" si="1"/>
        <v>5610</v>
      </c>
      <c r="L24" s="1">
        <f t="shared" si="1"/>
        <v>5337</v>
      </c>
      <c r="M24" s="1">
        <f t="shared" si="1"/>
        <v>5003</v>
      </c>
      <c r="N24" s="1">
        <f t="shared" si="1"/>
        <v>4711</v>
      </c>
      <c r="O24" s="1">
        <f t="shared" si="1"/>
        <v>4524</v>
      </c>
      <c r="P24" s="1">
        <f t="shared" si="1"/>
        <v>4142</v>
      </c>
      <c r="Q24" s="1">
        <f t="shared" si="1"/>
        <v>3731</v>
      </c>
      <c r="R24" s="1">
        <f t="shared" si="1"/>
        <v>3482</v>
      </c>
      <c r="S24" s="1">
        <f t="shared" si="1"/>
        <v>2981</v>
      </c>
      <c r="T24" s="1">
        <f t="shared" si="1"/>
        <v>2721</v>
      </c>
      <c r="U24" s="1">
        <f t="shared" si="2"/>
        <v>2546</v>
      </c>
      <c r="V24" s="1">
        <f t="shared" si="2"/>
        <v>2024</v>
      </c>
      <c r="W24" s="1">
        <f t="shared" si="2"/>
        <v>1525</v>
      </c>
      <c r="X24" s="1">
        <f t="shared" si="2"/>
        <v>1128</v>
      </c>
      <c r="Y24" s="1">
        <f>$B24</f>
        <v>783</v>
      </c>
      <c r="Z24" s="5"/>
    </row>
    <row r="25" spans="1:26" ht="16" thickBot="1" x14ac:dyDescent="0.25">
      <c r="A25" s="6" t="s">
        <v>16</v>
      </c>
      <c r="B25" s="7">
        <v>583</v>
      </c>
      <c r="C25" s="26">
        <f t="shared" si="1"/>
        <v>9460</v>
      </c>
      <c r="D25" s="11">
        <f t="shared" si="1"/>
        <v>9144</v>
      </c>
      <c r="E25" s="11">
        <f t="shared" si="1"/>
        <v>8684</v>
      </c>
      <c r="F25" s="11">
        <f t="shared" si="1"/>
        <v>8176</v>
      </c>
      <c r="G25" s="11">
        <f t="shared" si="1"/>
        <v>7966</v>
      </c>
      <c r="H25" s="11">
        <f t="shared" si="1"/>
        <v>7536</v>
      </c>
      <c r="I25" s="11">
        <f t="shared" si="1"/>
        <v>6954</v>
      </c>
      <c r="J25" s="11">
        <f t="shared" si="1"/>
        <v>6441</v>
      </c>
      <c r="K25" s="11">
        <f t="shared" si="1"/>
        <v>6193</v>
      </c>
      <c r="L25" s="11">
        <f t="shared" si="1"/>
        <v>5920</v>
      </c>
      <c r="M25" s="11">
        <f t="shared" si="1"/>
        <v>5586</v>
      </c>
      <c r="N25" s="11">
        <f t="shared" si="1"/>
        <v>5294</v>
      </c>
      <c r="O25" s="11">
        <f t="shared" si="1"/>
        <v>5107</v>
      </c>
      <c r="P25" s="11">
        <f t="shared" si="1"/>
        <v>4725</v>
      </c>
      <c r="Q25" s="11">
        <f t="shared" si="1"/>
        <v>4314</v>
      </c>
      <c r="R25" s="11">
        <f t="shared" si="1"/>
        <v>4065</v>
      </c>
      <c r="S25" s="11">
        <f t="shared" si="1"/>
        <v>3564</v>
      </c>
      <c r="T25" s="11">
        <f t="shared" si="1"/>
        <v>3304</v>
      </c>
      <c r="U25" s="11">
        <f t="shared" si="2"/>
        <v>3129</v>
      </c>
      <c r="V25" s="11">
        <f t="shared" si="2"/>
        <v>2607</v>
      </c>
      <c r="W25" s="11">
        <f t="shared" si="2"/>
        <v>2108</v>
      </c>
      <c r="X25" s="11">
        <f t="shared" si="2"/>
        <v>1711</v>
      </c>
      <c r="Y25" s="11">
        <f t="shared" si="2"/>
        <v>1366</v>
      </c>
      <c r="Z25" s="7">
        <f>$B25</f>
        <v>583</v>
      </c>
    </row>
    <row r="27" spans="1:26" x14ac:dyDescent="0.2">
      <c r="A27" t="s">
        <v>0</v>
      </c>
      <c r="B27" s="13">
        <f>AVERAGE($B$2:B25)</f>
        <v>394.16666666666669</v>
      </c>
    </row>
    <row r="28" spans="1:26" x14ac:dyDescent="0.2">
      <c r="A28" t="s">
        <v>2</v>
      </c>
      <c r="B28" s="13">
        <f>MEDIAN($B$2:B25)</f>
        <v>389.5</v>
      </c>
    </row>
    <row r="29" spans="1:26" x14ac:dyDescent="0.2">
      <c r="A29" t="s">
        <v>1</v>
      </c>
      <c r="B29" s="13">
        <f>STDEVPA($B$2:B25)</f>
        <v>146.71220883833161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8CB0-016A-4DE1-9B12-5FD8D03714A5}">
  <sheetPr codeName="Tabelle3"/>
  <dimension ref="A1:AM42"/>
  <sheetViews>
    <sheetView workbookViewId="0"/>
  </sheetViews>
  <sheetFormatPr baseColWidth="10" defaultColWidth="8.83203125" defaultRowHeight="15" x14ac:dyDescent="0.2"/>
  <cols>
    <col min="1" max="1" width="28.6640625" bestFit="1" customWidth="1"/>
    <col min="2" max="2" width="5.1640625" bestFit="1" customWidth="1"/>
    <col min="3" max="3" width="11.1640625" bestFit="1" customWidth="1"/>
    <col min="4" max="4" width="16" bestFit="1" customWidth="1"/>
    <col min="5" max="5" width="14.33203125" bestFit="1" customWidth="1"/>
    <col min="6" max="6" width="16" bestFit="1" customWidth="1"/>
    <col min="7" max="7" width="15.33203125" bestFit="1" customWidth="1"/>
    <col min="8" max="8" width="11" bestFit="1" customWidth="1"/>
    <col min="9" max="10" width="15.6640625" bestFit="1" customWidth="1"/>
    <col min="11" max="11" width="14.5" bestFit="1" customWidth="1"/>
    <col min="12" max="12" width="11.83203125" bestFit="1" customWidth="1"/>
    <col min="13" max="13" width="10.83203125" bestFit="1" customWidth="1"/>
    <col min="14" max="14" width="11.6640625" bestFit="1" customWidth="1"/>
    <col min="15" max="15" width="10.5" bestFit="1" customWidth="1"/>
    <col min="16" max="16" width="15.1640625" bestFit="1" customWidth="1"/>
    <col min="17" max="17" width="11.5" bestFit="1" customWidth="1"/>
    <col min="18" max="18" width="12.1640625" bestFit="1" customWidth="1"/>
    <col min="19" max="19" width="13.1640625" bestFit="1" customWidth="1"/>
    <col min="20" max="20" width="11.5" bestFit="1" customWidth="1"/>
    <col min="21" max="21" width="21.1640625" bestFit="1" customWidth="1"/>
    <col min="22" max="22" width="18.1640625" bestFit="1" customWidth="1"/>
    <col min="23" max="23" width="11.5" bestFit="1" customWidth="1"/>
    <col min="24" max="24" width="13.1640625" bestFit="1" customWidth="1"/>
    <col min="25" max="25" width="12.1640625" bestFit="1" customWidth="1"/>
    <col min="26" max="26" width="11.5" bestFit="1" customWidth="1"/>
    <col min="27" max="27" width="15.1640625" bestFit="1" customWidth="1"/>
    <col min="28" max="28" width="10.5" bestFit="1" customWidth="1"/>
    <col min="29" max="29" width="11.6640625" bestFit="1" customWidth="1"/>
    <col min="30" max="30" width="10.83203125" bestFit="1" customWidth="1"/>
    <col min="31" max="31" width="11.83203125" bestFit="1" customWidth="1"/>
    <col min="32" max="32" width="14.5" bestFit="1" customWidth="1"/>
    <col min="33" max="33" width="9.6640625" bestFit="1" customWidth="1"/>
    <col min="34" max="34" width="15.6640625" bestFit="1" customWidth="1"/>
    <col min="35" max="35" width="11" bestFit="1" customWidth="1"/>
    <col min="36" max="36" width="13.83203125" bestFit="1" customWidth="1"/>
    <col min="37" max="38" width="16" bestFit="1" customWidth="1"/>
    <col min="39" max="39" width="11.1640625" bestFit="1" customWidth="1"/>
  </cols>
  <sheetData>
    <row r="1" spans="1:39" ht="16" thickBot="1" x14ac:dyDescent="0.25">
      <c r="A1" s="2" t="s">
        <v>7</v>
      </c>
      <c r="B1" s="8">
        <v>0</v>
      </c>
      <c r="C1" s="22" t="s">
        <v>7</v>
      </c>
      <c r="D1" s="23" t="s">
        <v>8</v>
      </c>
      <c r="E1" s="23" t="s">
        <v>9</v>
      </c>
      <c r="F1" s="23" t="s">
        <v>10</v>
      </c>
      <c r="G1" s="23" t="s">
        <v>11</v>
      </c>
      <c r="H1" s="23" t="s">
        <v>12</v>
      </c>
      <c r="I1" s="23" t="s">
        <v>13</v>
      </c>
      <c r="J1" s="23" t="s">
        <v>13</v>
      </c>
      <c r="K1" s="23" t="s">
        <v>14</v>
      </c>
      <c r="L1" s="23" t="s">
        <v>15</v>
      </c>
      <c r="M1" s="23" t="s">
        <v>16</v>
      </c>
      <c r="N1" s="23" t="s">
        <v>17</v>
      </c>
      <c r="O1" s="23" t="s">
        <v>18</v>
      </c>
      <c r="P1" s="23" t="s">
        <v>19</v>
      </c>
      <c r="Q1" s="23" t="s">
        <v>20</v>
      </c>
      <c r="R1" s="23" t="s">
        <v>21</v>
      </c>
      <c r="S1" s="23" t="s">
        <v>22</v>
      </c>
      <c r="T1" s="23" t="s">
        <v>23</v>
      </c>
      <c r="U1" s="23" t="s">
        <v>24</v>
      </c>
      <c r="V1" s="23" t="s">
        <v>25</v>
      </c>
      <c r="W1" s="23" t="s">
        <v>23</v>
      </c>
      <c r="X1" s="23" t="s">
        <v>22</v>
      </c>
      <c r="Y1" s="23" t="s">
        <v>21</v>
      </c>
      <c r="Z1" s="23" t="s">
        <v>20</v>
      </c>
      <c r="AA1" s="23" t="s">
        <v>19</v>
      </c>
      <c r="AB1" s="23" t="s">
        <v>18</v>
      </c>
      <c r="AC1" s="23" t="s">
        <v>17</v>
      </c>
      <c r="AD1" s="23" t="s">
        <v>16</v>
      </c>
      <c r="AE1" s="23" t="s">
        <v>15</v>
      </c>
      <c r="AF1" s="23" t="s">
        <v>14</v>
      </c>
      <c r="AG1" s="23" t="s">
        <v>26</v>
      </c>
      <c r="AH1" s="23" t="s">
        <v>13</v>
      </c>
      <c r="AI1" s="23" t="s">
        <v>12</v>
      </c>
      <c r="AJ1" s="23" t="s">
        <v>27</v>
      </c>
      <c r="AK1" s="23" t="s">
        <v>10</v>
      </c>
      <c r="AL1" s="23" t="s">
        <v>8</v>
      </c>
      <c r="AM1" s="24" t="s">
        <v>7</v>
      </c>
    </row>
    <row r="2" spans="1:39" x14ac:dyDescent="0.2">
      <c r="A2" s="4" t="s">
        <v>8</v>
      </c>
      <c r="B2" s="9">
        <v>870</v>
      </c>
      <c r="C2" s="17">
        <f>$B2</f>
        <v>870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9"/>
    </row>
    <row r="3" spans="1:39" x14ac:dyDescent="0.2">
      <c r="A3" s="4" t="s">
        <v>9</v>
      </c>
      <c r="B3" s="9">
        <v>125</v>
      </c>
      <c r="C3" s="4">
        <f>C2+$B3</f>
        <v>995</v>
      </c>
      <c r="D3" s="1">
        <f>$B3</f>
        <v>125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5"/>
    </row>
    <row r="4" spans="1:39" x14ac:dyDescent="0.2">
      <c r="A4" s="4" t="s">
        <v>10</v>
      </c>
      <c r="B4" s="9">
        <v>491</v>
      </c>
      <c r="C4" s="4">
        <f t="shared" ref="C4:S19" si="0">C3+$B4</f>
        <v>1486</v>
      </c>
      <c r="D4" s="1">
        <f t="shared" si="0"/>
        <v>616</v>
      </c>
      <c r="E4" s="1">
        <f>$B4</f>
        <v>491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5"/>
    </row>
    <row r="5" spans="1:39" x14ac:dyDescent="0.2">
      <c r="A5" s="4" t="s">
        <v>11</v>
      </c>
      <c r="B5" s="9">
        <v>422</v>
      </c>
      <c r="C5" s="4">
        <f t="shared" si="0"/>
        <v>1908</v>
      </c>
      <c r="D5" s="1">
        <f t="shared" si="0"/>
        <v>1038</v>
      </c>
      <c r="E5" s="1">
        <f t="shared" si="0"/>
        <v>913</v>
      </c>
      <c r="F5" s="1">
        <f>$B5</f>
        <v>422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5"/>
    </row>
    <row r="6" spans="1:39" x14ac:dyDescent="0.2">
      <c r="A6" s="4" t="s">
        <v>12</v>
      </c>
      <c r="B6" s="9">
        <v>310</v>
      </c>
      <c r="C6" s="4">
        <f t="shared" si="0"/>
        <v>2218</v>
      </c>
      <c r="D6" s="1">
        <f t="shared" si="0"/>
        <v>1348</v>
      </c>
      <c r="E6" s="1">
        <f t="shared" si="0"/>
        <v>1223</v>
      </c>
      <c r="F6" s="1">
        <f t="shared" si="0"/>
        <v>732</v>
      </c>
      <c r="G6" s="1">
        <f>$B6</f>
        <v>310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5"/>
    </row>
    <row r="7" spans="1:39" x14ac:dyDescent="0.2">
      <c r="A7" s="4" t="s">
        <v>13</v>
      </c>
      <c r="B7" s="9">
        <v>860</v>
      </c>
      <c r="C7" s="4">
        <f t="shared" si="0"/>
        <v>3078</v>
      </c>
      <c r="D7" s="1">
        <f t="shared" si="0"/>
        <v>2208</v>
      </c>
      <c r="E7" s="1">
        <f t="shared" si="0"/>
        <v>2083</v>
      </c>
      <c r="F7" s="1">
        <f t="shared" si="0"/>
        <v>1592</v>
      </c>
      <c r="G7" s="1">
        <f t="shared" si="0"/>
        <v>1170</v>
      </c>
      <c r="H7" s="1">
        <f>$B7</f>
        <v>860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5"/>
    </row>
    <row r="8" spans="1:39" x14ac:dyDescent="0.2">
      <c r="A8" s="4" t="s">
        <v>13</v>
      </c>
      <c r="B8" s="9">
        <v>272</v>
      </c>
      <c r="C8" s="4">
        <f t="shared" si="0"/>
        <v>3350</v>
      </c>
      <c r="D8" s="1">
        <f t="shared" si="0"/>
        <v>2480</v>
      </c>
      <c r="E8" s="1">
        <f t="shared" si="0"/>
        <v>2355</v>
      </c>
      <c r="F8" s="1">
        <f t="shared" si="0"/>
        <v>1864</v>
      </c>
      <c r="G8" s="1">
        <f t="shared" si="0"/>
        <v>1442</v>
      </c>
      <c r="H8" s="1">
        <f t="shared" si="0"/>
        <v>1132</v>
      </c>
      <c r="I8" s="1">
        <f>$B8</f>
        <v>272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5"/>
    </row>
    <row r="9" spans="1:39" x14ac:dyDescent="0.2">
      <c r="A9" s="4" t="s">
        <v>14</v>
      </c>
      <c r="B9" s="9">
        <v>477</v>
      </c>
      <c r="C9" s="4">
        <f t="shared" si="0"/>
        <v>3827</v>
      </c>
      <c r="D9" s="1">
        <f t="shared" si="0"/>
        <v>2957</v>
      </c>
      <c r="E9" s="1">
        <f t="shared" si="0"/>
        <v>2832</v>
      </c>
      <c r="F9" s="1">
        <f t="shared" si="0"/>
        <v>2341</v>
      </c>
      <c r="G9" s="1">
        <f t="shared" si="0"/>
        <v>1919</v>
      </c>
      <c r="H9" s="1">
        <f t="shared" si="0"/>
        <v>1609</v>
      </c>
      <c r="I9" s="1">
        <f t="shared" si="0"/>
        <v>749</v>
      </c>
      <c r="J9" s="1">
        <f>$B9</f>
        <v>477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5"/>
    </row>
    <row r="10" spans="1:39" x14ac:dyDescent="0.2">
      <c r="A10" s="4" t="s">
        <v>15</v>
      </c>
      <c r="B10" s="9">
        <v>286</v>
      </c>
      <c r="C10" s="4">
        <f t="shared" si="0"/>
        <v>4113</v>
      </c>
      <c r="D10" s="1">
        <f t="shared" si="0"/>
        <v>3243</v>
      </c>
      <c r="E10" s="1">
        <f t="shared" si="0"/>
        <v>3118</v>
      </c>
      <c r="F10" s="1">
        <f t="shared" si="0"/>
        <v>2627</v>
      </c>
      <c r="G10" s="1">
        <f t="shared" si="0"/>
        <v>2205</v>
      </c>
      <c r="H10" s="1">
        <f t="shared" si="0"/>
        <v>1895</v>
      </c>
      <c r="I10" s="1">
        <f t="shared" si="0"/>
        <v>1035</v>
      </c>
      <c r="J10" s="1">
        <f t="shared" si="0"/>
        <v>763</v>
      </c>
      <c r="K10" s="1">
        <f>$B10</f>
        <v>286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5"/>
    </row>
    <row r="11" spans="1:39" x14ac:dyDescent="0.2">
      <c r="A11" s="4" t="s">
        <v>16</v>
      </c>
      <c r="B11" s="9">
        <v>578</v>
      </c>
      <c r="C11" s="4">
        <f t="shared" si="0"/>
        <v>4691</v>
      </c>
      <c r="D11" s="1">
        <f t="shared" si="0"/>
        <v>3821</v>
      </c>
      <c r="E11" s="1">
        <f t="shared" si="0"/>
        <v>3696</v>
      </c>
      <c r="F11" s="1">
        <f t="shared" si="0"/>
        <v>3205</v>
      </c>
      <c r="G11" s="1">
        <f t="shared" si="0"/>
        <v>2783</v>
      </c>
      <c r="H11" s="1">
        <f t="shared" si="0"/>
        <v>2473</v>
      </c>
      <c r="I11" s="1">
        <f t="shared" si="0"/>
        <v>1613</v>
      </c>
      <c r="J11" s="1">
        <f t="shared" si="0"/>
        <v>1341</v>
      </c>
      <c r="K11" s="1">
        <f t="shared" si="0"/>
        <v>864</v>
      </c>
      <c r="L11" s="1">
        <f>$B11</f>
        <v>578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5"/>
    </row>
    <row r="12" spans="1:39" x14ac:dyDescent="0.2">
      <c r="A12" s="4" t="s">
        <v>17</v>
      </c>
      <c r="B12" s="9">
        <v>324</v>
      </c>
      <c r="C12" s="4">
        <f t="shared" si="0"/>
        <v>5015</v>
      </c>
      <c r="D12" s="1">
        <f t="shared" si="0"/>
        <v>4145</v>
      </c>
      <c r="E12" s="1">
        <f t="shared" si="0"/>
        <v>4020</v>
      </c>
      <c r="F12" s="1">
        <f t="shared" si="0"/>
        <v>3529</v>
      </c>
      <c r="G12" s="1">
        <f t="shared" si="0"/>
        <v>3107</v>
      </c>
      <c r="H12" s="1">
        <f t="shared" si="0"/>
        <v>2797</v>
      </c>
      <c r="I12" s="1">
        <f t="shared" si="0"/>
        <v>1937</v>
      </c>
      <c r="J12" s="1">
        <f t="shared" si="0"/>
        <v>1665</v>
      </c>
      <c r="K12" s="1">
        <f t="shared" si="0"/>
        <v>1188</v>
      </c>
      <c r="L12" s="1">
        <f t="shared" si="0"/>
        <v>902</v>
      </c>
      <c r="M12" s="1">
        <f>$B12</f>
        <v>324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5"/>
    </row>
    <row r="13" spans="1:39" x14ac:dyDescent="0.2">
      <c r="A13" s="4" t="s">
        <v>18</v>
      </c>
      <c r="B13" s="9">
        <v>348</v>
      </c>
      <c r="C13" s="4">
        <f t="shared" si="0"/>
        <v>5363</v>
      </c>
      <c r="D13" s="1">
        <f t="shared" si="0"/>
        <v>4493</v>
      </c>
      <c r="E13" s="1">
        <f t="shared" si="0"/>
        <v>4368</v>
      </c>
      <c r="F13" s="1">
        <f t="shared" si="0"/>
        <v>3877</v>
      </c>
      <c r="G13" s="1">
        <f t="shared" si="0"/>
        <v>3455</v>
      </c>
      <c r="H13" s="1">
        <f t="shared" si="0"/>
        <v>3145</v>
      </c>
      <c r="I13" s="1">
        <f t="shared" si="0"/>
        <v>2285</v>
      </c>
      <c r="J13" s="1">
        <f t="shared" si="0"/>
        <v>2013</v>
      </c>
      <c r="K13" s="1">
        <f t="shared" si="0"/>
        <v>1536</v>
      </c>
      <c r="L13" s="1">
        <f t="shared" si="0"/>
        <v>1250</v>
      </c>
      <c r="M13" s="1">
        <f t="shared" si="0"/>
        <v>672</v>
      </c>
      <c r="N13" s="1">
        <f>$B13</f>
        <v>348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5"/>
    </row>
    <row r="14" spans="1:39" x14ac:dyDescent="0.2">
      <c r="A14" s="4" t="s">
        <v>19</v>
      </c>
      <c r="B14" s="9">
        <v>547</v>
      </c>
      <c r="C14" s="4">
        <f t="shared" si="0"/>
        <v>5910</v>
      </c>
      <c r="D14" s="1">
        <f t="shared" si="0"/>
        <v>5040</v>
      </c>
      <c r="E14" s="1">
        <f t="shared" si="0"/>
        <v>4915</v>
      </c>
      <c r="F14" s="1">
        <f t="shared" si="0"/>
        <v>4424</v>
      </c>
      <c r="G14" s="1">
        <f t="shared" si="0"/>
        <v>4002</v>
      </c>
      <c r="H14" s="1">
        <f t="shared" si="0"/>
        <v>3692</v>
      </c>
      <c r="I14" s="1">
        <f t="shared" si="0"/>
        <v>2832</v>
      </c>
      <c r="J14" s="1">
        <f t="shared" si="0"/>
        <v>2560</v>
      </c>
      <c r="K14" s="1">
        <f t="shared" si="0"/>
        <v>2083</v>
      </c>
      <c r="L14" s="1">
        <f t="shared" si="0"/>
        <v>1797</v>
      </c>
      <c r="M14" s="1">
        <f t="shared" si="0"/>
        <v>1219</v>
      </c>
      <c r="N14" s="1">
        <f t="shared" si="0"/>
        <v>895</v>
      </c>
      <c r="O14" s="1">
        <f>$B14</f>
        <v>547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5"/>
    </row>
    <row r="15" spans="1:39" x14ac:dyDescent="0.2">
      <c r="A15" s="4" t="s">
        <v>20</v>
      </c>
      <c r="B15" s="9">
        <v>252</v>
      </c>
      <c r="C15" s="4">
        <f t="shared" si="0"/>
        <v>6162</v>
      </c>
      <c r="D15" s="1">
        <f t="shared" si="0"/>
        <v>5292</v>
      </c>
      <c r="E15" s="1">
        <f t="shared" si="0"/>
        <v>5167</v>
      </c>
      <c r="F15" s="1">
        <f t="shared" si="0"/>
        <v>4676</v>
      </c>
      <c r="G15" s="1">
        <f t="shared" si="0"/>
        <v>4254</v>
      </c>
      <c r="H15" s="1">
        <f t="shared" si="0"/>
        <v>3944</v>
      </c>
      <c r="I15" s="1">
        <f t="shared" si="0"/>
        <v>3084</v>
      </c>
      <c r="J15" s="1">
        <f t="shared" si="0"/>
        <v>2812</v>
      </c>
      <c r="K15" s="1">
        <f t="shared" si="0"/>
        <v>2335</v>
      </c>
      <c r="L15" s="1">
        <f t="shared" si="0"/>
        <v>2049</v>
      </c>
      <c r="M15" s="1">
        <f t="shared" si="0"/>
        <v>1471</v>
      </c>
      <c r="N15" s="1">
        <f t="shared" si="0"/>
        <v>1147</v>
      </c>
      <c r="O15" s="1">
        <f t="shared" si="0"/>
        <v>799</v>
      </c>
      <c r="P15" s="1">
        <f>$B15</f>
        <v>252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5"/>
    </row>
    <row r="16" spans="1:39" x14ac:dyDescent="0.2">
      <c r="A16" s="4" t="s">
        <v>21</v>
      </c>
      <c r="B16" s="9">
        <v>718</v>
      </c>
      <c r="C16" s="4">
        <f t="shared" si="0"/>
        <v>6880</v>
      </c>
      <c r="D16" s="1">
        <f t="shared" si="0"/>
        <v>6010</v>
      </c>
      <c r="E16" s="1">
        <f t="shared" si="0"/>
        <v>5885</v>
      </c>
      <c r="F16" s="1">
        <f t="shared" si="0"/>
        <v>5394</v>
      </c>
      <c r="G16" s="1">
        <f t="shared" si="0"/>
        <v>4972</v>
      </c>
      <c r="H16" s="1">
        <f t="shared" si="0"/>
        <v>4662</v>
      </c>
      <c r="I16" s="1">
        <f t="shared" si="0"/>
        <v>3802</v>
      </c>
      <c r="J16" s="1">
        <f t="shared" si="0"/>
        <v>3530</v>
      </c>
      <c r="K16" s="1">
        <f t="shared" si="0"/>
        <v>3053</v>
      </c>
      <c r="L16" s="1">
        <f t="shared" si="0"/>
        <v>2767</v>
      </c>
      <c r="M16" s="1">
        <f t="shared" si="0"/>
        <v>2189</v>
      </c>
      <c r="N16" s="1">
        <f t="shared" si="0"/>
        <v>1865</v>
      </c>
      <c r="O16" s="1">
        <f t="shared" si="0"/>
        <v>1517</v>
      </c>
      <c r="P16" s="1">
        <f t="shared" si="0"/>
        <v>970</v>
      </c>
      <c r="Q16" s="1">
        <f>$B16</f>
        <v>718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5"/>
    </row>
    <row r="17" spans="1:39" x14ac:dyDescent="0.2">
      <c r="A17" s="4" t="s">
        <v>22</v>
      </c>
      <c r="B17" s="9">
        <v>481</v>
      </c>
      <c r="C17" s="4">
        <f t="shared" si="0"/>
        <v>7361</v>
      </c>
      <c r="D17" s="1">
        <f t="shared" si="0"/>
        <v>6491</v>
      </c>
      <c r="E17" s="1">
        <f t="shared" si="0"/>
        <v>6366</v>
      </c>
      <c r="F17" s="1">
        <f t="shared" si="0"/>
        <v>5875</v>
      </c>
      <c r="G17" s="1">
        <f t="shared" si="0"/>
        <v>5453</v>
      </c>
      <c r="H17" s="1">
        <f t="shared" si="0"/>
        <v>5143</v>
      </c>
      <c r="I17" s="1">
        <f t="shared" si="0"/>
        <v>4283</v>
      </c>
      <c r="J17" s="1">
        <f t="shared" si="0"/>
        <v>4011</v>
      </c>
      <c r="K17" s="1">
        <f t="shared" si="0"/>
        <v>3534</v>
      </c>
      <c r="L17" s="1">
        <f t="shared" si="0"/>
        <v>3248</v>
      </c>
      <c r="M17" s="1">
        <f t="shared" si="0"/>
        <v>2670</v>
      </c>
      <c r="N17" s="1">
        <f t="shared" si="0"/>
        <v>2346</v>
      </c>
      <c r="O17" s="1">
        <f t="shared" si="0"/>
        <v>1998</v>
      </c>
      <c r="P17" s="1">
        <f t="shared" si="0"/>
        <v>1451</v>
      </c>
      <c r="Q17" s="1">
        <f t="shared" si="0"/>
        <v>1199</v>
      </c>
      <c r="R17" s="1">
        <f>$B17</f>
        <v>481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5"/>
    </row>
    <row r="18" spans="1:39" x14ac:dyDescent="0.2">
      <c r="A18" s="4" t="s">
        <v>23</v>
      </c>
      <c r="B18" s="9">
        <v>513</v>
      </c>
      <c r="C18" s="4">
        <f t="shared" si="0"/>
        <v>7874</v>
      </c>
      <c r="D18" s="1">
        <f t="shared" si="0"/>
        <v>7004</v>
      </c>
      <c r="E18" s="1">
        <f t="shared" si="0"/>
        <v>6879</v>
      </c>
      <c r="F18" s="1">
        <f t="shared" si="0"/>
        <v>6388</v>
      </c>
      <c r="G18" s="1">
        <f t="shared" si="0"/>
        <v>5966</v>
      </c>
      <c r="H18" s="1">
        <f t="shared" si="0"/>
        <v>5656</v>
      </c>
      <c r="I18" s="1">
        <f t="shared" si="0"/>
        <v>4796</v>
      </c>
      <c r="J18" s="1">
        <f t="shared" si="0"/>
        <v>4524</v>
      </c>
      <c r="K18" s="1">
        <f t="shared" si="0"/>
        <v>4047</v>
      </c>
      <c r="L18" s="1">
        <f t="shared" si="0"/>
        <v>3761</v>
      </c>
      <c r="M18" s="1">
        <f t="shared" si="0"/>
        <v>3183</v>
      </c>
      <c r="N18" s="1">
        <f t="shared" si="0"/>
        <v>2859</v>
      </c>
      <c r="O18" s="1">
        <f t="shared" si="0"/>
        <v>2511</v>
      </c>
      <c r="P18" s="1">
        <f t="shared" si="0"/>
        <v>1964</v>
      </c>
      <c r="Q18" s="1">
        <f t="shared" si="0"/>
        <v>1712</v>
      </c>
      <c r="R18" s="1">
        <f t="shared" si="0"/>
        <v>994</v>
      </c>
      <c r="S18" s="1">
        <f>$B18</f>
        <v>513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5"/>
    </row>
    <row r="19" spans="1:39" x14ac:dyDescent="0.2">
      <c r="A19" s="4" t="s">
        <v>24</v>
      </c>
      <c r="B19" s="9">
        <v>298</v>
      </c>
      <c r="C19" s="4">
        <f t="shared" si="0"/>
        <v>8172</v>
      </c>
      <c r="D19" s="1">
        <f t="shared" si="0"/>
        <v>7302</v>
      </c>
      <c r="E19" s="1">
        <f t="shared" si="0"/>
        <v>7177</v>
      </c>
      <c r="F19" s="1">
        <f t="shared" si="0"/>
        <v>6686</v>
      </c>
      <c r="G19" s="1">
        <f t="shared" si="0"/>
        <v>6264</v>
      </c>
      <c r="H19" s="1">
        <f t="shared" si="0"/>
        <v>5954</v>
      </c>
      <c r="I19" s="1">
        <f t="shared" si="0"/>
        <v>5094</v>
      </c>
      <c r="J19" s="1">
        <f t="shared" si="0"/>
        <v>4822</v>
      </c>
      <c r="K19" s="1">
        <f t="shared" si="0"/>
        <v>4345</v>
      </c>
      <c r="L19" s="1">
        <f t="shared" si="0"/>
        <v>4059</v>
      </c>
      <c r="M19" s="1">
        <f t="shared" si="0"/>
        <v>3481</v>
      </c>
      <c r="N19" s="1">
        <f t="shared" si="0"/>
        <v>3157</v>
      </c>
      <c r="O19" s="1">
        <f t="shared" si="0"/>
        <v>2809</v>
      </c>
      <c r="P19" s="1">
        <f t="shared" si="0"/>
        <v>2262</v>
      </c>
      <c r="Q19" s="1">
        <f t="shared" si="0"/>
        <v>2010</v>
      </c>
      <c r="R19" s="1">
        <f t="shared" si="0"/>
        <v>1292</v>
      </c>
      <c r="S19" s="1">
        <f t="shared" si="0"/>
        <v>811</v>
      </c>
      <c r="T19" s="1">
        <f>$B19</f>
        <v>298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5"/>
    </row>
    <row r="20" spans="1:39" x14ac:dyDescent="0.2">
      <c r="A20" s="4" t="s">
        <v>25</v>
      </c>
      <c r="B20" s="9">
        <v>230</v>
      </c>
      <c r="C20" s="4">
        <f t="shared" ref="C20:T21" si="1">C19+$B20</f>
        <v>8402</v>
      </c>
      <c r="D20" s="1">
        <f t="shared" si="1"/>
        <v>7532</v>
      </c>
      <c r="E20" s="1">
        <f t="shared" si="1"/>
        <v>7407</v>
      </c>
      <c r="F20" s="1">
        <f t="shared" si="1"/>
        <v>6916</v>
      </c>
      <c r="G20" s="1">
        <f t="shared" si="1"/>
        <v>6494</v>
      </c>
      <c r="H20" s="1">
        <f t="shared" si="1"/>
        <v>6184</v>
      </c>
      <c r="I20" s="1">
        <f t="shared" si="1"/>
        <v>5324</v>
      </c>
      <c r="J20" s="1">
        <f t="shared" si="1"/>
        <v>5052</v>
      </c>
      <c r="K20" s="1">
        <f t="shared" si="1"/>
        <v>4575</v>
      </c>
      <c r="L20" s="1">
        <f t="shared" si="1"/>
        <v>4289</v>
      </c>
      <c r="M20" s="1">
        <f t="shared" si="1"/>
        <v>3711</v>
      </c>
      <c r="N20" s="1">
        <f t="shared" si="1"/>
        <v>3387</v>
      </c>
      <c r="O20" s="1">
        <f t="shared" si="1"/>
        <v>3039</v>
      </c>
      <c r="P20" s="1">
        <f t="shared" si="1"/>
        <v>2492</v>
      </c>
      <c r="Q20" s="1">
        <f t="shared" si="1"/>
        <v>2240</v>
      </c>
      <c r="R20" s="1">
        <f t="shared" si="1"/>
        <v>1522</v>
      </c>
      <c r="S20" s="1">
        <f t="shared" si="1"/>
        <v>1041</v>
      </c>
      <c r="T20" s="1">
        <f t="shared" si="1"/>
        <v>528</v>
      </c>
      <c r="U20" s="1">
        <f>$B20</f>
        <v>230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5"/>
    </row>
    <row r="21" spans="1:39" x14ac:dyDescent="0.2">
      <c r="A21" s="4" t="s">
        <v>23</v>
      </c>
      <c r="B21" s="9">
        <v>239</v>
      </c>
      <c r="C21" s="4">
        <f t="shared" ref="C21:S22" si="2">C20+$B21</f>
        <v>8641</v>
      </c>
      <c r="D21" s="1">
        <f t="shared" si="2"/>
        <v>7771</v>
      </c>
      <c r="E21" s="1">
        <f t="shared" si="2"/>
        <v>7646</v>
      </c>
      <c r="F21" s="1">
        <f t="shared" si="2"/>
        <v>7155</v>
      </c>
      <c r="G21" s="1">
        <f t="shared" si="2"/>
        <v>6733</v>
      </c>
      <c r="H21" s="1">
        <f t="shared" si="2"/>
        <v>6423</v>
      </c>
      <c r="I21" s="1">
        <f t="shared" si="2"/>
        <v>5563</v>
      </c>
      <c r="J21" s="1">
        <f t="shared" si="2"/>
        <v>5291</v>
      </c>
      <c r="K21" s="1">
        <f t="shared" si="2"/>
        <v>4814</v>
      </c>
      <c r="L21" s="1">
        <f t="shared" si="2"/>
        <v>4528</v>
      </c>
      <c r="M21" s="1">
        <f t="shared" si="2"/>
        <v>3950</v>
      </c>
      <c r="N21" s="1">
        <f t="shared" si="2"/>
        <v>3626</v>
      </c>
      <c r="O21" s="1">
        <f t="shared" si="2"/>
        <v>3278</v>
      </c>
      <c r="P21" s="1">
        <f t="shared" si="2"/>
        <v>2731</v>
      </c>
      <c r="Q21" s="1">
        <f t="shared" si="2"/>
        <v>2479</v>
      </c>
      <c r="R21" s="1">
        <f t="shared" si="2"/>
        <v>1761</v>
      </c>
      <c r="S21" s="1">
        <f t="shared" si="1"/>
        <v>1280</v>
      </c>
      <c r="T21" s="1">
        <f t="shared" si="1"/>
        <v>767</v>
      </c>
      <c r="U21" s="1">
        <f t="shared" ref="U21" si="3">U20+$B21</f>
        <v>469</v>
      </c>
      <c r="V21" s="1">
        <f>$B21</f>
        <v>239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5"/>
    </row>
    <row r="22" spans="1:39" x14ac:dyDescent="0.2">
      <c r="A22" s="4" t="s">
        <v>22</v>
      </c>
      <c r="B22" s="9">
        <v>405</v>
      </c>
      <c r="C22" s="4">
        <f t="shared" ref="C22:S23" si="4">C21+$B22</f>
        <v>9046</v>
      </c>
      <c r="D22" s="1">
        <f t="shared" si="4"/>
        <v>8176</v>
      </c>
      <c r="E22" s="1">
        <f t="shared" si="4"/>
        <v>8051</v>
      </c>
      <c r="F22" s="1">
        <f t="shared" si="4"/>
        <v>7560</v>
      </c>
      <c r="G22" s="1">
        <f t="shared" si="4"/>
        <v>7138</v>
      </c>
      <c r="H22" s="1">
        <f t="shared" si="4"/>
        <v>6828</v>
      </c>
      <c r="I22" s="1">
        <f t="shared" si="4"/>
        <v>5968</v>
      </c>
      <c r="J22" s="1">
        <f t="shared" si="4"/>
        <v>5696</v>
      </c>
      <c r="K22" s="1">
        <f t="shared" si="4"/>
        <v>5219</v>
      </c>
      <c r="L22" s="1">
        <f t="shared" si="4"/>
        <v>4933</v>
      </c>
      <c r="M22" s="1">
        <f t="shared" si="4"/>
        <v>4355</v>
      </c>
      <c r="N22" s="1">
        <f t="shared" si="4"/>
        <v>4031</v>
      </c>
      <c r="O22" s="1">
        <f t="shared" si="4"/>
        <v>3683</v>
      </c>
      <c r="P22" s="1">
        <f t="shared" si="4"/>
        <v>3136</v>
      </c>
      <c r="Q22" s="1">
        <f t="shared" si="4"/>
        <v>2884</v>
      </c>
      <c r="R22" s="1">
        <f t="shared" si="4"/>
        <v>2166</v>
      </c>
      <c r="S22" s="1">
        <f t="shared" si="2"/>
        <v>1685</v>
      </c>
      <c r="T22" s="1">
        <f t="shared" ref="T22:V22" si="5">T21+$B22</f>
        <v>1172</v>
      </c>
      <c r="U22" s="1">
        <f t="shared" si="5"/>
        <v>874</v>
      </c>
      <c r="V22" s="1">
        <f t="shared" si="5"/>
        <v>644</v>
      </c>
      <c r="W22" s="1">
        <f>$B22</f>
        <v>405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5"/>
    </row>
    <row r="23" spans="1:39" x14ac:dyDescent="0.2">
      <c r="A23" s="4" t="s">
        <v>21</v>
      </c>
      <c r="B23" s="9">
        <v>480</v>
      </c>
      <c r="C23" s="4">
        <f t="shared" ref="C23:S24" si="6">C22+$B23</f>
        <v>9526</v>
      </c>
      <c r="D23" s="1">
        <f t="shared" si="6"/>
        <v>8656</v>
      </c>
      <c r="E23" s="1">
        <f t="shared" si="6"/>
        <v>8531</v>
      </c>
      <c r="F23" s="1">
        <f t="shared" si="6"/>
        <v>8040</v>
      </c>
      <c r="G23" s="1">
        <f t="shared" si="6"/>
        <v>7618</v>
      </c>
      <c r="H23" s="1">
        <f t="shared" si="6"/>
        <v>7308</v>
      </c>
      <c r="I23" s="1">
        <f t="shared" si="6"/>
        <v>6448</v>
      </c>
      <c r="J23" s="1">
        <f t="shared" si="6"/>
        <v>6176</v>
      </c>
      <c r="K23" s="1">
        <f t="shared" si="6"/>
        <v>5699</v>
      </c>
      <c r="L23" s="1">
        <f t="shared" si="6"/>
        <v>5413</v>
      </c>
      <c r="M23" s="1">
        <f t="shared" si="6"/>
        <v>4835</v>
      </c>
      <c r="N23" s="1">
        <f t="shared" si="6"/>
        <v>4511</v>
      </c>
      <c r="O23" s="1">
        <f t="shared" si="6"/>
        <v>4163</v>
      </c>
      <c r="P23" s="1">
        <f t="shared" si="6"/>
        <v>3616</v>
      </c>
      <c r="Q23" s="1">
        <f t="shared" si="6"/>
        <v>3364</v>
      </c>
      <c r="R23" s="1">
        <f t="shared" si="6"/>
        <v>2646</v>
      </c>
      <c r="S23" s="1">
        <f t="shared" si="4"/>
        <v>2165</v>
      </c>
      <c r="T23" s="1">
        <f t="shared" ref="T23:W23" si="7">T22+$B23</f>
        <v>1652</v>
      </c>
      <c r="U23" s="1">
        <f t="shared" si="7"/>
        <v>1354</v>
      </c>
      <c r="V23" s="1">
        <f t="shared" si="7"/>
        <v>1124</v>
      </c>
      <c r="W23" s="1">
        <f t="shared" si="7"/>
        <v>885</v>
      </c>
      <c r="X23" s="1">
        <f>$B23</f>
        <v>480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5"/>
    </row>
    <row r="24" spans="1:39" x14ac:dyDescent="0.2">
      <c r="A24" s="4" t="s">
        <v>20</v>
      </c>
      <c r="B24" s="9">
        <v>632</v>
      </c>
      <c r="C24" s="4">
        <f t="shared" ref="C24:S25" si="8">C23+$B24</f>
        <v>10158</v>
      </c>
      <c r="D24" s="1">
        <f t="shared" si="8"/>
        <v>9288</v>
      </c>
      <c r="E24" s="1">
        <f t="shared" si="8"/>
        <v>9163</v>
      </c>
      <c r="F24" s="1">
        <f t="shared" si="8"/>
        <v>8672</v>
      </c>
      <c r="G24" s="1">
        <f t="shared" si="8"/>
        <v>8250</v>
      </c>
      <c r="H24" s="1">
        <f t="shared" si="8"/>
        <v>7940</v>
      </c>
      <c r="I24" s="1">
        <f t="shared" si="8"/>
        <v>7080</v>
      </c>
      <c r="J24" s="1">
        <f t="shared" si="8"/>
        <v>6808</v>
      </c>
      <c r="K24" s="1">
        <f t="shared" si="8"/>
        <v>6331</v>
      </c>
      <c r="L24" s="1">
        <f t="shared" si="8"/>
        <v>6045</v>
      </c>
      <c r="M24" s="1">
        <f t="shared" si="8"/>
        <v>5467</v>
      </c>
      <c r="N24" s="1">
        <f t="shared" si="8"/>
        <v>5143</v>
      </c>
      <c r="O24" s="1">
        <f t="shared" si="8"/>
        <v>4795</v>
      </c>
      <c r="P24" s="1">
        <f t="shared" si="8"/>
        <v>4248</v>
      </c>
      <c r="Q24" s="1">
        <f t="shared" si="8"/>
        <v>3996</v>
      </c>
      <c r="R24" s="1">
        <f t="shared" si="8"/>
        <v>3278</v>
      </c>
      <c r="S24" s="1">
        <f t="shared" si="6"/>
        <v>2797</v>
      </c>
      <c r="T24" s="1">
        <f t="shared" ref="T24:X24" si="9">T23+$B24</f>
        <v>2284</v>
      </c>
      <c r="U24" s="1">
        <f t="shared" si="9"/>
        <v>1986</v>
      </c>
      <c r="V24" s="1">
        <f t="shared" si="9"/>
        <v>1756</v>
      </c>
      <c r="W24" s="1">
        <f t="shared" si="9"/>
        <v>1517</v>
      </c>
      <c r="X24" s="1">
        <f t="shared" si="9"/>
        <v>1112</v>
      </c>
      <c r="Y24" s="1">
        <f>$B24</f>
        <v>632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5"/>
    </row>
    <row r="25" spans="1:39" x14ac:dyDescent="0.2">
      <c r="A25" s="4" t="s">
        <v>19</v>
      </c>
      <c r="B25" s="9">
        <v>343</v>
      </c>
      <c r="C25" s="4">
        <f t="shared" ref="C25:S26" si="10">C24+$B25</f>
        <v>10501</v>
      </c>
      <c r="D25" s="1">
        <f t="shared" si="10"/>
        <v>9631</v>
      </c>
      <c r="E25" s="1">
        <f t="shared" si="10"/>
        <v>9506</v>
      </c>
      <c r="F25" s="1">
        <f t="shared" si="10"/>
        <v>9015</v>
      </c>
      <c r="G25" s="1">
        <f t="shared" si="10"/>
        <v>8593</v>
      </c>
      <c r="H25" s="1">
        <f t="shared" si="10"/>
        <v>8283</v>
      </c>
      <c r="I25" s="1">
        <f t="shared" si="10"/>
        <v>7423</v>
      </c>
      <c r="J25" s="1">
        <f t="shared" si="10"/>
        <v>7151</v>
      </c>
      <c r="K25" s="1">
        <f t="shared" si="10"/>
        <v>6674</v>
      </c>
      <c r="L25" s="1">
        <f t="shared" si="10"/>
        <v>6388</v>
      </c>
      <c r="M25" s="1">
        <f t="shared" si="10"/>
        <v>5810</v>
      </c>
      <c r="N25" s="1">
        <f t="shared" si="10"/>
        <v>5486</v>
      </c>
      <c r="O25" s="1">
        <f t="shared" si="10"/>
        <v>5138</v>
      </c>
      <c r="P25" s="1">
        <f t="shared" si="10"/>
        <v>4591</v>
      </c>
      <c r="Q25" s="1">
        <f t="shared" si="10"/>
        <v>4339</v>
      </c>
      <c r="R25" s="1">
        <f t="shared" si="10"/>
        <v>3621</v>
      </c>
      <c r="S25" s="1">
        <f t="shared" si="8"/>
        <v>3140</v>
      </c>
      <c r="T25" s="1">
        <f t="shared" ref="T25:Y25" si="11">T24+$B25</f>
        <v>2627</v>
      </c>
      <c r="U25" s="1">
        <f t="shared" si="11"/>
        <v>2329</v>
      </c>
      <c r="V25" s="1">
        <f t="shared" si="11"/>
        <v>2099</v>
      </c>
      <c r="W25" s="1">
        <f t="shared" si="11"/>
        <v>1860</v>
      </c>
      <c r="X25" s="1">
        <f t="shared" si="11"/>
        <v>1455</v>
      </c>
      <c r="Y25" s="1">
        <f t="shared" si="11"/>
        <v>975</v>
      </c>
      <c r="Z25" s="1">
        <f>$B25</f>
        <v>343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5"/>
    </row>
    <row r="26" spans="1:39" x14ac:dyDescent="0.2">
      <c r="A26" s="4" t="s">
        <v>18</v>
      </c>
      <c r="B26" s="9">
        <v>427</v>
      </c>
      <c r="C26" s="4">
        <f t="shared" ref="C26:S27" si="12">C25+$B26</f>
        <v>10928</v>
      </c>
      <c r="D26" s="1">
        <f t="shared" si="12"/>
        <v>10058</v>
      </c>
      <c r="E26" s="1">
        <f t="shared" si="12"/>
        <v>9933</v>
      </c>
      <c r="F26" s="1">
        <f t="shared" si="12"/>
        <v>9442</v>
      </c>
      <c r="G26" s="1">
        <f t="shared" si="12"/>
        <v>9020</v>
      </c>
      <c r="H26" s="1">
        <f t="shared" si="12"/>
        <v>8710</v>
      </c>
      <c r="I26" s="1">
        <f t="shared" si="12"/>
        <v>7850</v>
      </c>
      <c r="J26" s="1">
        <f t="shared" si="12"/>
        <v>7578</v>
      </c>
      <c r="K26" s="1">
        <f t="shared" si="12"/>
        <v>7101</v>
      </c>
      <c r="L26" s="1">
        <f t="shared" si="12"/>
        <v>6815</v>
      </c>
      <c r="M26" s="1">
        <f t="shared" si="12"/>
        <v>6237</v>
      </c>
      <c r="N26" s="1">
        <f t="shared" si="12"/>
        <v>5913</v>
      </c>
      <c r="O26" s="1">
        <f t="shared" si="12"/>
        <v>5565</v>
      </c>
      <c r="P26" s="1">
        <f t="shared" si="12"/>
        <v>5018</v>
      </c>
      <c r="Q26" s="1">
        <f t="shared" si="12"/>
        <v>4766</v>
      </c>
      <c r="R26" s="1">
        <f t="shared" si="12"/>
        <v>4048</v>
      </c>
      <c r="S26" s="1">
        <f t="shared" si="10"/>
        <v>3567</v>
      </c>
      <c r="T26" s="1">
        <f t="shared" ref="T26:Z26" si="13">T25+$B26</f>
        <v>3054</v>
      </c>
      <c r="U26" s="1">
        <f t="shared" si="13"/>
        <v>2756</v>
      </c>
      <c r="V26" s="1">
        <f t="shared" si="13"/>
        <v>2526</v>
      </c>
      <c r="W26" s="1">
        <f t="shared" si="13"/>
        <v>2287</v>
      </c>
      <c r="X26" s="1">
        <f t="shared" si="13"/>
        <v>1882</v>
      </c>
      <c r="Y26" s="1">
        <f t="shared" si="13"/>
        <v>1402</v>
      </c>
      <c r="Z26" s="1">
        <f t="shared" si="13"/>
        <v>770</v>
      </c>
      <c r="AA26" s="1">
        <f>$B26</f>
        <v>427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5"/>
    </row>
    <row r="27" spans="1:39" x14ac:dyDescent="0.2">
      <c r="A27" s="4" t="s">
        <v>17</v>
      </c>
      <c r="B27" s="9">
        <v>387</v>
      </c>
      <c r="C27" s="4">
        <f t="shared" ref="C27:S28" si="14">C26+$B27</f>
        <v>11315</v>
      </c>
      <c r="D27" s="1">
        <f t="shared" si="14"/>
        <v>10445</v>
      </c>
      <c r="E27" s="1">
        <f t="shared" si="14"/>
        <v>10320</v>
      </c>
      <c r="F27" s="1">
        <f t="shared" si="14"/>
        <v>9829</v>
      </c>
      <c r="G27" s="1">
        <f t="shared" si="14"/>
        <v>9407</v>
      </c>
      <c r="H27" s="1">
        <f t="shared" si="14"/>
        <v>9097</v>
      </c>
      <c r="I27" s="1">
        <f t="shared" si="14"/>
        <v>8237</v>
      </c>
      <c r="J27" s="1">
        <f t="shared" si="14"/>
        <v>7965</v>
      </c>
      <c r="K27" s="1">
        <f t="shared" si="14"/>
        <v>7488</v>
      </c>
      <c r="L27" s="1">
        <f t="shared" si="14"/>
        <v>7202</v>
      </c>
      <c r="M27" s="1">
        <f t="shared" si="14"/>
        <v>6624</v>
      </c>
      <c r="N27" s="1">
        <f t="shared" si="14"/>
        <v>6300</v>
      </c>
      <c r="O27" s="1">
        <f t="shared" si="14"/>
        <v>5952</v>
      </c>
      <c r="P27" s="1">
        <f t="shared" si="14"/>
        <v>5405</v>
      </c>
      <c r="Q27" s="1">
        <f t="shared" si="14"/>
        <v>5153</v>
      </c>
      <c r="R27" s="1">
        <f t="shared" si="14"/>
        <v>4435</v>
      </c>
      <c r="S27" s="1">
        <f t="shared" si="12"/>
        <v>3954</v>
      </c>
      <c r="T27" s="1">
        <f t="shared" ref="T27:Z27" si="15">T26+$B27</f>
        <v>3441</v>
      </c>
      <c r="U27" s="1">
        <f t="shared" si="15"/>
        <v>3143</v>
      </c>
      <c r="V27" s="1">
        <f t="shared" si="15"/>
        <v>2913</v>
      </c>
      <c r="W27" s="1">
        <f t="shared" si="15"/>
        <v>2674</v>
      </c>
      <c r="X27" s="1">
        <f t="shared" si="15"/>
        <v>2269</v>
      </c>
      <c r="Y27" s="1">
        <f t="shared" si="15"/>
        <v>1789</v>
      </c>
      <c r="Z27" s="1">
        <f t="shared" si="15"/>
        <v>1157</v>
      </c>
      <c r="AA27" s="1">
        <f t="shared" ref="AA27" si="16">AA26+$B27</f>
        <v>814</v>
      </c>
      <c r="AB27" s="1">
        <f>$B27</f>
        <v>387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5"/>
    </row>
    <row r="28" spans="1:39" x14ac:dyDescent="0.2">
      <c r="A28" s="4" t="s">
        <v>16</v>
      </c>
      <c r="B28" s="9">
        <v>316</v>
      </c>
      <c r="C28" s="4">
        <f t="shared" ref="C28:S29" si="17">C27+$B28</f>
        <v>11631</v>
      </c>
      <c r="D28" s="1">
        <f t="shared" si="17"/>
        <v>10761</v>
      </c>
      <c r="E28" s="1">
        <f t="shared" si="17"/>
        <v>10636</v>
      </c>
      <c r="F28" s="1">
        <f t="shared" si="17"/>
        <v>10145</v>
      </c>
      <c r="G28" s="1">
        <f t="shared" si="17"/>
        <v>9723</v>
      </c>
      <c r="H28" s="1">
        <f t="shared" si="17"/>
        <v>9413</v>
      </c>
      <c r="I28" s="1">
        <f t="shared" si="17"/>
        <v>8553</v>
      </c>
      <c r="J28" s="1">
        <f t="shared" si="17"/>
        <v>8281</v>
      </c>
      <c r="K28" s="1">
        <f t="shared" si="17"/>
        <v>7804</v>
      </c>
      <c r="L28" s="1">
        <f t="shared" si="17"/>
        <v>7518</v>
      </c>
      <c r="M28" s="1">
        <f t="shared" si="17"/>
        <v>6940</v>
      </c>
      <c r="N28" s="1">
        <f t="shared" si="17"/>
        <v>6616</v>
      </c>
      <c r="O28" s="1">
        <f t="shared" si="17"/>
        <v>6268</v>
      </c>
      <c r="P28" s="1">
        <f t="shared" si="17"/>
        <v>5721</v>
      </c>
      <c r="Q28" s="1">
        <f t="shared" si="17"/>
        <v>5469</v>
      </c>
      <c r="R28" s="1">
        <f t="shared" si="17"/>
        <v>4751</v>
      </c>
      <c r="S28" s="1">
        <f t="shared" si="14"/>
        <v>4270</v>
      </c>
      <c r="T28" s="1">
        <f t="shared" ref="T28:AA28" si="18">T27+$B28</f>
        <v>3757</v>
      </c>
      <c r="U28" s="1">
        <f t="shared" si="18"/>
        <v>3459</v>
      </c>
      <c r="V28" s="1">
        <f t="shared" si="18"/>
        <v>3229</v>
      </c>
      <c r="W28" s="1">
        <f t="shared" si="18"/>
        <v>2990</v>
      </c>
      <c r="X28" s="1">
        <f t="shared" si="18"/>
        <v>2585</v>
      </c>
      <c r="Y28" s="1">
        <f t="shared" si="18"/>
        <v>2105</v>
      </c>
      <c r="Z28" s="1">
        <f t="shared" si="18"/>
        <v>1473</v>
      </c>
      <c r="AA28" s="1">
        <f t="shared" si="18"/>
        <v>1130</v>
      </c>
      <c r="AB28" s="1">
        <f t="shared" ref="AB28" si="19">AB27+$B28</f>
        <v>703</v>
      </c>
      <c r="AC28" s="1">
        <f>$B28</f>
        <v>316</v>
      </c>
      <c r="AD28" s="1"/>
      <c r="AE28" s="1"/>
      <c r="AF28" s="1"/>
      <c r="AG28" s="1"/>
      <c r="AH28" s="1"/>
      <c r="AI28" s="1"/>
      <c r="AJ28" s="1"/>
      <c r="AK28" s="1"/>
      <c r="AL28" s="1"/>
      <c r="AM28" s="5"/>
    </row>
    <row r="29" spans="1:39" x14ac:dyDescent="0.2">
      <c r="A29" s="4" t="s">
        <v>15</v>
      </c>
      <c r="B29" s="9">
        <v>602</v>
      </c>
      <c r="C29" s="4">
        <f t="shared" ref="C29:S30" si="20">C28+$B29</f>
        <v>12233</v>
      </c>
      <c r="D29" s="1">
        <f t="shared" si="20"/>
        <v>11363</v>
      </c>
      <c r="E29" s="1">
        <f t="shared" si="20"/>
        <v>11238</v>
      </c>
      <c r="F29" s="1">
        <f t="shared" si="20"/>
        <v>10747</v>
      </c>
      <c r="G29" s="1">
        <f t="shared" si="20"/>
        <v>10325</v>
      </c>
      <c r="H29" s="1">
        <f t="shared" si="20"/>
        <v>10015</v>
      </c>
      <c r="I29" s="1">
        <f t="shared" si="20"/>
        <v>9155</v>
      </c>
      <c r="J29" s="1">
        <f t="shared" si="20"/>
        <v>8883</v>
      </c>
      <c r="K29" s="1">
        <f t="shared" si="20"/>
        <v>8406</v>
      </c>
      <c r="L29" s="1">
        <f t="shared" si="20"/>
        <v>8120</v>
      </c>
      <c r="M29" s="1">
        <f t="shared" si="20"/>
        <v>7542</v>
      </c>
      <c r="N29" s="1">
        <f t="shared" si="20"/>
        <v>7218</v>
      </c>
      <c r="O29" s="1">
        <f t="shared" si="20"/>
        <v>6870</v>
      </c>
      <c r="P29" s="1">
        <f t="shared" si="20"/>
        <v>6323</v>
      </c>
      <c r="Q29" s="1">
        <f t="shared" si="20"/>
        <v>6071</v>
      </c>
      <c r="R29" s="1">
        <f t="shared" si="20"/>
        <v>5353</v>
      </c>
      <c r="S29" s="1">
        <f t="shared" si="17"/>
        <v>4872</v>
      </c>
      <c r="T29" s="1">
        <f t="shared" ref="T29:AB29" si="21">T28+$B29</f>
        <v>4359</v>
      </c>
      <c r="U29" s="1">
        <f t="shared" si="21"/>
        <v>4061</v>
      </c>
      <c r="V29" s="1">
        <f t="shared" si="21"/>
        <v>3831</v>
      </c>
      <c r="W29" s="1">
        <f t="shared" si="21"/>
        <v>3592</v>
      </c>
      <c r="X29" s="1">
        <f t="shared" si="21"/>
        <v>3187</v>
      </c>
      <c r="Y29" s="1">
        <f t="shared" si="21"/>
        <v>2707</v>
      </c>
      <c r="Z29" s="1">
        <f t="shared" si="21"/>
        <v>2075</v>
      </c>
      <c r="AA29" s="1">
        <f t="shared" si="21"/>
        <v>1732</v>
      </c>
      <c r="AB29" s="1">
        <f t="shared" si="21"/>
        <v>1305</v>
      </c>
      <c r="AC29" s="1">
        <f t="shared" ref="AC29" si="22">AC28+$B29</f>
        <v>918</v>
      </c>
      <c r="AD29" s="1">
        <f>$B29</f>
        <v>602</v>
      </c>
      <c r="AE29" s="1"/>
      <c r="AF29" s="1"/>
      <c r="AG29" s="1"/>
      <c r="AH29" s="1"/>
      <c r="AI29" s="1"/>
      <c r="AJ29" s="1"/>
      <c r="AK29" s="1"/>
      <c r="AL29" s="1"/>
      <c r="AM29" s="5"/>
    </row>
    <row r="30" spans="1:39" x14ac:dyDescent="0.2">
      <c r="A30" s="4" t="s">
        <v>14</v>
      </c>
      <c r="B30" s="9">
        <v>284</v>
      </c>
      <c r="C30" s="4">
        <f t="shared" ref="C30:S31" si="23">C29+$B30</f>
        <v>12517</v>
      </c>
      <c r="D30" s="1">
        <f t="shared" si="23"/>
        <v>11647</v>
      </c>
      <c r="E30" s="1">
        <f t="shared" si="23"/>
        <v>11522</v>
      </c>
      <c r="F30" s="1">
        <f t="shared" si="23"/>
        <v>11031</v>
      </c>
      <c r="G30" s="1">
        <f t="shared" si="23"/>
        <v>10609</v>
      </c>
      <c r="H30" s="1">
        <f t="shared" si="23"/>
        <v>10299</v>
      </c>
      <c r="I30" s="1">
        <f t="shared" si="23"/>
        <v>9439</v>
      </c>
      <c r="J30" s="1">
        <f t="shared" si="23"/>
        <v>9167</v>
      </c>
      <c r="K30" s="1">
        <f t="shared" si="23"/>
        <v>8690</v>
      </c>
      <c r="L30" s="1">
        <f t="shared" si="23"/>
        <v>8404</v>
      </c>
      <c r="M30" s="1">
        <f t="shared" si="23"/>
        <v>7826</v>
      </c>
      <c r="N30" s="1">
        <f t="shared" si="23"/>
        <v>7502</v>
      </c>
      <c r="O30" s="1">
        <f t="shared" si="23"/>
        <v>7154</v>
      </c>
      <c r="P30" s="1">
        <f t="shared" si="23"/>
        <v>6607</v>
      </c>
      <c r="Q30" s="1">
        <f t="shared" si="23"/>
        <v>6355</v>
      </c>
      <c r="R30" s="1">
        <f t="shared" si="23"/>
        <v>5637</v>
      </c>
      <c r="S30" s="1">
        <f t="shared" si="20"/>
        <v>5156</v>
      </c>
      <c r="T30" s="1">
        <f t="shared" ref="T30:AC30" si="24">T29+$B30</f>
        <v>4643</v>
      </c>
      <c r="U30" s="1">
        <f t="shared" si="24"/>
        <v>4345</v>
      </c>
      <c r="V30" s="1">
        <f t="shared" si="24"/>
        <v>4115</v>
      </c>
      <c r="W30" s="1">
        <f t="shared" si="24"/>
        <v>3876</v>
      </c>
      <c r="X30" s="1">
        <f t="shared" si="24"/>
        <v>3471</v>
      </c>
      <c r="Y30" s="1">
        <f t="shared" si="24"/>
        <v>2991</v>
      </c>
      <c r="Z30" s="1">
        <f t="shared" si="24"/>
        <v>2359</v>
      </c>
      <c r="AA30" s="1">
        <f t="shared" si="24"/>
        <v>2016</v>
      </c>
      <c r="AB30" s="1">
        <f t="shared" si="24"/>
        <v>1589</v>
      </c>
      <c r="AC30" s="1">
        <f t="shared" si="24"/>
        <v>1202</v>
      </c>
      <c r="AD30" s="1">
        <f t="shared" ref="AD30" si="25">AD29+$B30</f>
        <v>886</v>
      </c>
      <c r="AE30" s="1">
        <f>$B30</f>
        <v>284</v>
      </c>
      <c r="AF30" s="1"/>
      <c r="AG30" s="1"/>
      <c r="AH30" s="1"/>
      <c r="AI30" s="1"/>
      <c r="AJ30" s="1"/>
      <c r="AK30" s="1"/>
      <c r="AL30" s="1"/>
      <c r="AM30" s="5"/>
    </row>
    <row r="31" spans="1:39" x14ac:dyDescent="0.2">
      <c r="A31" s="4" t="s">
        <v>26</v>
      </c>
      <c r="B31" s="9">
        <v>296</v>
      </c>
      <c r="C31" s="4">
        <f t="shared" ref="C31:S32" si="26">C30+$B31</f>
        <v>12813</v>
      </c>
      <c r="D31" s="1">
        <f t="shared" si="26"/>
        <v>11943</v>
      </c>
      <c r="E31" s="1">
        <f t="shared" si="26"/>
        <v>11818</v>
      </c>
      <c r="F31" s="1">
        <f t="shared" si="26"/>
        <v>11327</v>
      </c>
      <c r="G31" s="1">
        <f t="shared" si="26"/>
        <v>10905</v>
      </c>
      <c r="H31" s="1">
        <f t="shared" si="26"/>
        <v>10595</v>
      </c>
      <c r="I31" s="1">
        <f t="shared" si="26"/>
        <v>9735</v>
      </c>
      <c r="J31" s="1">
        <f t="shared" si="26"/>
        <v>9463</v>
      </c>
      <c r="K31" s="1">
        <f t="shared" si="26"/>
        <v>8986</v>
      </c>
      <c r="L31" s="1">
        <f t="shared" si="26"/>
        <v>8700</v>
      </c>
      <c r="M31" s="1">
        <f t="shared" si="26"/>
        <v>8122</v>
      </c>
      <c r="N31" s="1">
        <f t="shared" si="26"/>
        <v>7798</v>
      </c>
      <c r="O31" s="1">
        <f t="shared" si="26"/>
        <v>7450</v>
      </c>
      <c r="P31" s="1">
        <f t="shared" si="26"/>
        <v>6903</v>
      </c>
      <c r="Q31" s="1">
        <f t="shared" si="26"/>
        <v>6651</v>
      </c>
      <c r="R31" s="1">
        <f t="shared" si="26"/>
        <v>5933</v>
      </c>
      <c r="S31" s="1">
        <f t="shared" si="23"/>
        <v>5452</v>
      </c>
      <c r="T31" s="1">
        <f t="shared" ref="T31:AD31" si="27">T30+$B31</f>
        <v>4939</v>
      </c>
      <c r="U31" s="1">
        <f t="shared" si="27"/>
        <v>4641</v>
      </c>
      <c r="V31" s="1">
        <f t="shared" si="27"/>
        <v>4411</v>
      </c>
      <c r="W31" s="1">
        <f t="shared" si="27"/>
        <v>4172</v>
      </c>
      <c r="X31" s="1">
        <f t="shared" si="27"/>
        <v>3767</v>
      </c>
      <c r="Y31" s="1">
        <f t="shared" si="27"/>
        <v>3287</v>
      </c>
      <c r="Z31" s="1">
        <f t="shared" si="27"/>
        <v>2655</v>
      </c>
      <c r="AA31" s="1">
        <f t="shared" si="27"/>
        <v>2312</v>
      </c>
      <c r="AB31" s="1">
        <f t="shared" si="27"/>
        <v>1885</v>
      </c>
      <c r="AC31" s="1">
        <f t="shared" si="27"/>
        <v>1498</v>
      </c>
      <c r="AD31" s="1">
        <f t="shared" si="27"/>
        <v>1182</v>
      </c>
      <c r="AE31" s="1">
        <f t="shared" ref="AE31" si="28">AE30+$B31</f>
        <v>580</v>
      </c>
      <c r="AF31" s="1">
        <f>$B31</f>
        <v>296</v>
      </c>
      <c r="AG31" s="1"/>
      <c r="AH31" s="1"/>
      <c r="AI31" s="1"/>
      <c r="AJ31" s="1"/>
      <c r="AK31" s="1"/>
      <c r="AL31" s="1"/>
      <c r="AM31" s="5"/>
    </row>
    <row r="32" spans="1:39" x14ac:dyDescent="0.2">
      <c r="A32" s="4" t="s">
        <v>13</v>
      </c>
      <c r="B32" s="9">
        <v>219</v>
      </c>
      <c r="C32" s="4">
        <f t="shared" ref="C32:S33" si="29">C31+$B32</f>
        <v>13032</v>
      </c>
      <c r="D32" s="1">
        <f t="shared" si="29"/>
        <v>12162</v>
      </c>
      <c r="E32" s="1">
        <f t="shared" si="29"/>
        <v>12037</v>
      </c>
      <c r="F32" s="1">
        <f t="shared" si="29"/>
        <v>11546</v>
      </c>
      <c r="G32" s="1">
        <f t="shared" si="29"/>
        <v>11124</v>
      </c>
      <c r="H32" s="1">
        <f t="shared" si="29"/>
        <v>10814</v>
      </c>
      <c r="I32" s="1">
        <f t="shared" si="29"/>
        <v>9954</v>
      </c>
      <c r="J32" s="1">
        <f t="shared" si="29"/>
        <v>9682</v>
      </c>
      <c r="K32" s="1">
        <f t="shared" si="29"/>
        <v>9205</v>
      </c>
      <c r="L32" s="1">
        <f t="shared" si="29"/>
        <v>8919</v>
      </c>
      <c r="M32" s="1">
        <f t="shared" si="29"/>
        <v>8341</v>
      </c>
      <c r="N32" s="1">
        <f t="shared" si="29"/>
        <v>8017</v>
      </c>
      <c r="O32" s="1">
        <f t="shared" si="29"/>
        <v>7669</v>
      </c>
      <c r="P32" s="1">
        <f t="shared" si="29"/>
        <v>7122</v>
      </c>
      <c r="Q32" s="1">
        <f t="shared" si="29"/>
        <v>6870</v>
      </c>
      <c r="R32" s="1">
        <f t="shared" si="29"/>
        <v>6152</v>
      </c>
      <c r="S32" s="1">
        <f t="shared" si="26"/>
        <v>5671</v>
      </c>
      <c r="T32" s="1">
        <f t="shared" ref="T32:AE32" si="30">T31+$B32</f>
        <v>5158</v>
      </c>
      <c r="U32" s="1">
        <f t="shared" si="30"/>
        <v>4860</v>
      </c>
      <c r="V32" s="1">
        <f t="shared" si="30"/>
        <v>4630</v>
      </c>
      <c r="W32" s="1">
        <f t="shared" si="30"/>
        <v>4391</v>
      </c>
      <c r="X32" s="1">
        <f t="shared" si="30"/>
        <v>3986</v>
      </c>
      <c r="Y32" s="1">
        <f t="shared" si="30"/>
        <v>3506</v>
      </c>
      <c r="Z32" s="1">
        <f t="shared" si="30"/>
        <v>2874</v>
      </c>
      <c r="AA32" s="1">
        <f t="shared" si="30"/>
        <v>2531</v>
      </c>
      <c r="AB32" s="1">
        <f t="shared" si="30"/>
        <v>2104</v>
      </c>
      <c r="AC32" s="1">
        <f t="shared" si="30"/>
        <v>1717</v>
      </c>
      <c r="AD32" s="1">
        <f t="shared" si="30"/>
        <v>1401</v>
      </c>
      <c r="AE32" s="1">
        <f t="shared" si="30"/>
        <v>799</v>
      </c>
      <c r="AF32" s="1">
        <f t="shared" ref="AF32" si="31">AF31+$B32</f>
        <v>515</v>
      </c>
      <c r="AG32" s="1">
        <f>$B32</f>
        <v>219</v>
      </c>
      <c r="AH32" s="1"/>
      <c r="AI32" s="1"/>
      <c r="AJ32" s="1"/>
      <c r="AK32" s="1"/>
      <c r="AL32" s="1"/>
      <c r="AM32" s="5"/>
    </row>
    <row r="33" spans="1:39" x14ac:dyDescent="0.2">
      <c r="A33" s="4" t="s">
        <v>12</v>
      </c>
      <c r="B33" s="9">
        <v>1046</v>
      </c>
      <c r="C33" s="4">
        <f t="shared" ref="C33:S34" si="32">C32+$B33</f>
        <v>14078</v>
      </c>
      <c r="D33" s="1">
        <f t="shared" si="32"/>
        <v>13208</v>
      </c>
      <c r="E33" s="1">
        <f t="shared" si="32"/>
        <v>13083</v>
      </c>
      <c r="F33" s="1">
        <f t="shared" si="32"/>
        <v>12592</v>
      </c>
      <c r="G33" s="1">
        <f t="shared" si="32"/>
        <v>12170</v>
      </c>
      <c r="H33" s="1">
        <f t="shared" si="32"/>
        <v>11860</v>
      </c>
      <c r="I33" s="1">
        <f t="shared" si="32"/>
        <v>11000</v>
      </c>
      <c r="J33" s="1">
        <f t="shared" si="32"/>
        <v>10728</v>
      </c>
      <c r="K33" s="1">
        <f t="shared" si="32"/>
        <v>10251</v>
      </c>
      <c r="L33" s="1">
        <f t="shared" si="32"/>
        <v>9965</v>
      </c>
      <c r="M33" s="1">
        <f t="shared" si="32"/>
        <v>9387</v>
      </c>
      <c r="N33" s="1">
        <f t="shared" si="32"/>
        <v>9063</v>
      </c>
      <c r="O33" s="1">
        <f t="shared" si="32"/>
        <v>8715</v>
      </c>
      <c r="P33" s="1">
        <f t="shared" si="32"/>
        <v>8168</v>
      </c>
      <c r="Q33" s="1">
        <f t="shared" si="32"/>
        <v>7916</v>
      </c>
      <c r="R33" s="1">
        <f t="shared" si="32"/>
        <v>7198</v>
      </c>
      <c r="S33" s="1">
        <f t="shared" si="29"/>
        <v>6717</v>
      </c>
      <c r="T33" s="1">
        <f t="shared" ref="T33:AF33" si="33">T32+$B33</f>
        <v>6204</v>
      </c>
      <c r="U33" s="1">
        <f t="shared" si="33"/>
        <v>5906</v>
      </c>
      <c r="V33" s="1">
        <f t="shared" si="33"/>
        <v>5676</v>
      </c>
      <c r="W33" s="1">
        <f t="shared" si="33"/>
        <v>5437</v>
      </c>
      <c r="X33" s="1">
        <f t="shared" si="33"/>
        <v>5032</v>
      </c>
      <c r="Y33" s="1">
        <f t="shared" si="33"/>
        <v>4552</v>
      </c>
      <c r="Z33" s="1">
        <f t="shared" si="33"/>
        <v>3920</v>
      </c>
      <c r="AA33" s="1">
        <f t="shared" si="33"/>
        <v>3577</v>
      </c>
      <c r="AB33" s="1">
        <f t="shared" si="33"/>
        <v>3150</v>
      </c>
      <c r="AC33" s="1">
        <f t="shared" si="33"/>
        <v>2763</v>
      </c>
      <c r="AD33" s="1">
        <f t="shared" si="33"/>
        <v>2447</v>
      </c>
      <c r="AE33" s="1">
        <f t="shared" si="33"/>
        <v>1845</v>
      </c>
      <c r="AF33" s="1">
        <f t="shared" si="33"/>
        <v>1561</v>
      </c>
      <c r="AG33" s="1">
        <f t="shared" ref="AG33" si="34">AG32+$B33</f>
        <v>1265</v>
      </c>
      <c r="AH33" s="1">
        <f>$B33</f>
        <v>1046</v>
      </c>
      <c r="AI33" s="1"/>
      <c r="AJ33" s="1"/>
      <c r="AK33" s="1"/>
      <c r="AL33" s="1"/>
      <c r="AM33" s="5"/>
    </row>
    <row r="34" spans="1:39" x14ac:dyDescent="0.2">
      <c r="A34" s="4" t="s">
        <v>27</v>
      </c>
      <c r="B34" s="9">
        <v>602</v>
      </c>
      <c r="C34" s="4">
        <f t="shared" ref="C34:S35" si="35">C33+$B34</f>
        <v>14680</v>
      </c>
      <c r="D34" s="1">
        <f t="shared" si="35"/>
        <v>13810</v>
      </c>
      <c r="E34" s="1">
        <f t="shared" si="35"/>
        <v>13685</v>
      </c>
      <c r="F34" s="1">
        <f t="shared" si="35"/>
        <v>13194</v>
      </c>
      <c r="G34" s="1">
        <f t="shared" si="35"/>
        <v>12772</v>
      </c>
      <c r="H34" s="1">
        <f t="shared" si="35"/>
        <v>12462</v>
      </c>
      <c r="I34" s="1">
        <f t="shared" si="35"/>
        <v>11602</v>
      </c>
      <c r="J34" s="1">
        <f t="shared" si="35"/>
        <v>11330</v>
      </c>
      <c r="K34" s="1">
        <f t="shared" si="35"/>
        <v>10853</v>
      </c>
      <c r="L34" s="1">
        <f t="shared" si="35"/>
        <v>10567</v>
      </c>
      <c r="M34" s="1">
        <f t="shared" si="35"/>
        <v>9989</v>
      </c>
      <c r="N34" s="1">
        <f t="shared" si="35"/>
        <v>9665</v>
      </c>
      <c r="O34" s="1">
        <f t="shared" si="35"/>
        <v>9317</v>
      </c>
      <c r="P34" s="1">
        <f t="shared" si="35"/>
        <v>8770</v>
      </c>
      <c r="Q34" s="1">
        <f t="shared" si="35"/>
        <v>8518</v>
      </c>
      <c r="R34" s="1">
        <f t="shared" si="35"/>
        <v>7800</v>
      </c>
      <c r="S34" s="1">
        <f t="shared" si="32"/>
        <v>7319</v>
      </c>
      <c r="T34" s="1">
        <f t="shared" ref="T34:AG34" si="36">T33+$B34</f>
        <v>6806</v>
      </c>
      <c r="U34" s="1">
        <f t="shared" si="36"/>
        <v>6508</v>
      </c>
      <c r="V34" s="1">
        <f t="shared" si="36"/>
        <v>6278</v>
      </c>
      <c r="W34" s="1">
        <f t="shared" si="36"/>
        <v>6039</v>
      </c>
      <c r="X34" s="1">
        <f t="shared" si="36"/>
        <v>5634</v>
      </c>
      <c r="Y34" s="1">
        <f t="shared" si="36"/>
        <v>5154</v>
      </c>
      <c r="Z34" s="1">
        <f t="shared" si="36"/>
        <v>4522</v>
      </c>
      <c r="AA34" s="1">
        <f t="shared" si="36"/>
        <v>4179</v>
      </c>
      <c r="AB34" s="1">
        <f t="shared" si="36"/>
        <v>3752</v>
      </c>
      <c r="AC34" s="1">
        <f t="shared" si="36"/>
        <v>3365</v>
      </c>
      <c r="AD34" s="1">
        <f t="shared" si="36"/>
        <v>3049</v>
      </c>
      <c r="AE34" s="1">
        <f t="shared" si="36"/>
        <v>2447</v>
      </c>
      <c r="AF34" s="1">
        <f t="shared" si="36"/>
        <v>2163</v>
      </c>
      <c r="AG34" s="1">
        <f t="shared" si="36"/>
        <v>1867</v>
      </c>
      <c r="AH34" s="1">
        <f t="shared" ref="AH34" si="37">AH33+$B34</f>
        <v>1648</v>
      </c>
      <c r="AI34" s="1">
        <f>$B34</f>
        <v>602</v>
      </c>
      <c r="AJ34" s="1"/>
      <c r="AK34" s="1"/>
      <c r="AL34" s="1"/>
      <c r="AM34" s="5"/>
    </row>
    <row r="35" spans="1:39" x14ac:dyDescent="0.2">
      <c r="A35" s="4" t="s">
        <v>10</v>
      </c>
      <c r="B35" s="9">
        <v>188</v>
      </c>
      <c r="C35" s="4">
        <f t="shared" ref="C35:S36" si="38">C34+$B35</f>
        <v>14868</v>
      </c>
      <c r="D35" s="1">
        <f t="shared" si="38"/>
        <v>13998</v>
      </c>
      <c r="E35" s="1">
        <f t="shared" si="38"/>
        <v>13873</v>
      </c>
      <c r="F35" s="1">
        <f t="shared" si="38"/>
        <v>13382</v>
      </c>
      <c r="G35" s="1">
        <f t="shared" si="38"/>
        <v>12960</v>
      </c>
      <c r="H35" s="1">
        <f t="shared" si="38"/>
        <v>12650</v>
      </c>
      <c r="I35" s="1">
        <f t="shared" si="38"/>
        <v>11790</v>
      </c>
      <c r="J35" s="1">
        <f t="shared" si="38"/>
        <v>11518</v>
      </c>
      <c r="K35" s="1">
        <f t="shared" si="38"/>
        <v>11041</v>
      </c>
      <c r="L35" s="1">
        <f t="shared" si="38"/>
        <v>10755</v>
      </c>
      <c r="M35" s="1">
        <f t="shared" si="38"/>
        <v>10177</v>
      </c>
      <c r="N35" s="1">
        <f t="shared" si="38"/>
        <v>9853</v>
      </c>
      <c r="O35" s="1">
        <f t="shared" si="38"/>
        <v>9505</v>
      </c>
      <c r="P35" s="1">
        <f t="shared" si="38"/>
        <v>8958</v>
      </c>
      <c r="Q35" s="1">
        <f t="shared" si="38"/>
        <v>8706</v>
      </c>
      <c r="R35" s="1">
        <f t="shared" si="38"/>
        <v>7988</v>
      </c>
      <c r="S35" s="1">
        <f t="shared" si="35"/>
        <v>7507</v>
      </c>
      <c r="T35" s="1">
        <f t="shared" ref="T35:AH35" si="39">T34+$B35</f>
        <v>6994</v>
      </c>
      <c r="U35" s="1">
        <f t="shared" si="39"/>
        <v>6696</v>
      </c>
      <c r="V35" s="1">
        <f t="shared" si="39"/>
        <v>6466</v>
      </c>
      <c r="W35" s="1">
        <f t="shared" si="39"/>
        <v>6227</v>
      </c>
      <c r="X35" s="1">
        <f t="shared" si="39"/>
        <v>5822</v>
      </c>
      <c r="Y35" s="1">
        <f t="shared" si="39"/>
        <v>5342</v>
      </c>
      <c r="Z35" s="1">
        <f t="shared" si="39"/>
        <v>4710</v>
      </c>
      <c r="AA35" s="1">
        <f t="shared" si="39"/>
        <v>4367</v>
      </c>
      <c r="AB35" s="1">
        <f t="shared" si="39"/>
        <v>3940</v>
      </c>
      <c r="AC35" s="1">
        <f t="shared" si="39"/>
        <v>3553</v>
      </c>
      <c r="AD35" s="1">
        <f t="shared" si="39"/>
        <v>3237</v>
      </c>
      <c r="AE35" s="1">
        <f t="shared" si="39"/>
        <v>2635</v>
      </c>
      <c r="AF35" s="1">
        <f t="shared" si="39"/>
        <v>2351</v>
      </c>
      <c r="AG35" s="1">
        <f t="shared" si="39"/>
        <v>2055</v>
      </c>
      <c r="AH35" s="1">
        <f t="shared" si="39"/>
        <v>1836</v>
      </c>
      <c r="AI35" s="1">
        <f t="shared" ref="AI35" si="40">AI34+$B35</f>
        <v>790</v>
      </c>
      <c r="AJ35" s="1">
        <f>$B35</f>
        <v>188</v>
      </c>
      <c r="AK35" s="1"/>
      <c r="AL35" s="1"/>
      <c r="AM35" s="5"/>
    </row>
    <row r="36" spans="1:39" x14ac:dyDescent="0.2">
      <c r="A36" s="4" t="s">
        <v>8</v>
      </c>
      <c r="B36" s="9">
        <v>701</v>
      </c>
      <c r="C36" s="4">
        <f t="shared" ref="C36:S37" si="41">C35+$B36</f>
        <v>15569</v>
      </c>
      <c r="D36" s="1">
        <f t="shared" si="41"/>
        <v>14699</v>
      </c>
      <c r="E36" s="1">
        <f t="shared" si="41"/>
        <v>14574</v>
      </c>
      <c r="F36" s="1">
        <f t="shared" si="41"/>
        <v>14083</v>
      </c>
      <c r="G36" s="1">
        <f t="shared" si="41"/>
        <v>13661</v>
      </c>
      <c r="H36" s="1">
        <f t="shared" si="41"/>
        <v>13351</v>
      </c>
      <c r="I36" s="1">
        <f t="shared" si="41"/>
        <v>12491</v>
      </c>
      <c r="J36" s="1">
        <f t="shared" si="41"/>
        <v>12219</v>
      </c>
      <c r="K36" s="1">
        <f t="shared" si="41"/>
        <v>11742</v>
      </c>
      <c r="L36" s="1">
        <f t="shared" si="41"/>
        <v>11456</v>
      </c>
      <c r="M36" s="1">
        <f t="shared" si="41"/>
        <v>10878</v>
      </c>
      <c r="N36" s="1">
        <f t="shared" si="41"/>
        <v>10554</v>
      </c>
      <c r="O36" s="1">
        <f t="shared" si="41"/>
        <v>10206</v>
      </c>
      <c r="P36" s="1">
        <f t="shared" si="41"/>
        <v>9659</v>
      </c>
      <c r="Q36" s="1">
        <f t="shared" si="41"/>
        <v>9407</v>
      </c>
      <c r="R36" s="1">
        <f t="shared" si="41"/>
        <v>8689</v>
      </c>
      <c r="S36" s="1">
        <f t="shared" si="38"/>
        <v>8208</v>
      </c>
      <c r="T36" s="1">
        <f t="shared" ref="T36:AI36" si="42">T35+$B36</f>
        <v>7695</v>
      </c>
      <c r="U36" s="1">
        <f t="shared" si="42"/>
        <v>7397</v>
      </c>
      <c r="V36" s="1">
        <f t="shared" si="42"/>
        <v>7167</v>
      </c>
      <c r="W36" s="1">
        <f t="shared" si="42"/>
        <v>6928</v>
      </c>
      <c r="X36" s="1">
        <f t="shared" si="42"/>
        <v>6523</v>
      </c>
      <c r="Y36" s="1">
        <f t="shared" si="42"/>
        <v>6043</v>
      </c>
      <c r="Z36" s="1">
        <f t="shared" si="42"/>
        <v>5411</v>
      </c>
      <c r="AA36" s="1">
        <f t="shared" si="42"/>
        <v>5068</v>
      </c>
      <c r="AB36" s="1">
        <f t="shared" si="42"/>
        <v>4641</v>
      </c>
      <c r="AC36" s="1">
        <f t="shared" si="42"/>
        <v>4254</v>
      </c>
      <c r="AD36" s="1">
        <f t="shared" si="42"/>
        <v>3938</v>
      </c>
      <c r="AE36" s="1">
        <f t="shared" si="42"/>
        <v>3336</v>
      </c>
      <c r="AF36" s="1">
        <f t="shared" si="42"/>
        <v>3052</v>
      </c>
      <c r="AG36" s="1">
        <f t="shared" si="42"/>
        <v>2756</v>
      </c>
      <c r="AH36" s="1">
        <f t="shared" si="42"/>
        <v>2537</v>
      </c>
      <c r="AI36" s="1">
        <f t="shared" si="42"/>
        <v>1491</v>
      </c>
      <c r="AJ36" s="1">
        <f t="shared" ref="AJ36" si="43">AJ35+$B36</f>
        <v>889</v>
      </c>
      <c r="AK36" s="1">
        <f>$B36</f>
        <v>701</v>
      </c>
      <c r="AL36" s="1"/>
      <c r="AM36" s="5"/>
    </row>
    <row r="37" spans="1:39" x14ac:dyDescent="0.2">
      <c r="A37" s="4" t="s">
        <v>7</v>
      </c>
      <c r="B37" s="9">
        <v>653</v>
      </c>
      <c r="C37" s="4">
        <f t="shared" ref="C37:S38" si="44">C36+$B37</f>
        <v>16222</v>
      </c>
      <c r="D37" s="1">
        <f t="shared" si="44"/>
        <v>15352</v>
      </c>
      <c r="E37" s="1">
        <f t="shared" si="44"/>
        <v>15227</v>
      </c>
      <c r="F37" s="1">
        <f t="shared" si="44"/>
        <v>14736</v>
      </c>
      <c r="G37" s="1">
        <f t="shared" si="44"/>
        <v>14314</v>
      </c>
      <c r="H37" s="1">
        <f t="shared" si="44"/>
        <v>14004</v>
      </c>
      <c r="I37" s="1">
        <f t="shared" si="44"/>
        <v>13144</v>
      </c>
      <c r="J37" s="1">
        <f t="shared" si="44"/>
        <v>12872</v>
      </c>
      <c r="K37" s="1">
        <f t="shared" si="44"/>
        <v>12395</v>
      </c>
      <c r="L37" s="1">
        <f t="shared" si="44"/>
        <v>12109</v>
      </c>
      <c r="M37" s="1">
        <f t="shared" si="44"/>
        <v>11531</v>
      </c>
      <c r="N37" s="1">
        <f t="shared" si="44"/>
        <v>11207</v>
      </c>
      <c r="O37" s="1">
        <f t="shared" si="44"/>
        <v>10859</v>
      </c>
      <c r="P37" s="1">
        <f t="shared" si="44"/>
        <v>10312</v>
      </c>
      <c r="Q37" s="1">
        <f t="shared" si="44"/>
        <v>10060</v>
      </c>
      <c r="R37" s="1">
        <f t="shared" si="44"/>
        <v>9342</v>
      </c>
      <c r="S37" s="1">
        <f t="shared" si="41"/>
        <v>8861</v>
      </c>
      <c r="T37" s="1">
        <f t="shared" ref="T37:AJ37" si="45">T36+$B37</f>
        <v>8348</v>
      </c>
      <c r="U37" s="1">
        <f t="shared" si="45"/>
        <v>8050</v>
      </c>
      <c r="V37" s="1">
        <f t="shared" si="45"/>
        <v>7820</v>
      </c>
      <c r="W37" s="1">
        <f t="shared" si="45"/>
        <v>7581</v>
      </c>
      <c r="X37" s="1">
        <f t="shared" si="45"/>
        <v>7176</v>
      </c>
      <c r="Y37" s="1">
        <f t="shared" si="45"/>
        <v>6696</v>
      </c>
      <c r="Z37" s="1">
        <f t="shared" si="45"/>
        <v>6064</v>
      </c>
      <c r="AA37" s="1">
        <f t="shared" si="45"/>
        <v>5721</v>
      </c>
      <c r="AB37" s="1">
        <f t="shared" si="45"/>
        <v>5294</v>
      </c>
      <c r="AC37" s="1">
        <f t="shared" si="45"/>
        <v>4907</v>
      </c>
      <c r="AD37" s="1">
        <f t="shared" si="45"/>
        <v>4591</v>
      </c>
      <c r="AE37" s="1">
        <f t="shared" si="45"/>
        <v>3989</v>
      </c>
      <c r="AF37" s="1">
        <f t="shared" si="45"/>
        <v>3705</v>
      </c>
      <c r="AG37" s="1">
        <f t="shared" si="45"/>
        <v>3409</v>
      </c>
      <c r="AH37" s="1">
        <f t="shared" si="45"/>
        <v>3190</v>
      </c>
      <c r="AI37" s="1">
        <f t="shared" si="45"/>
        <v>2144</v>
      </c>
      <c r="AJ37" s="1">
        <f t="shared" si="45"/>
        <v>1542</v>
      </c>
      <c r="AK37" s="1">
        <f t="shared" ref="AK37" si="46">AK36+$B37</f>
        <v>1354</v>
      </c>
      <c r="AL37" s="1">
        <f>$B37</f>
        <v>653</v>
      </c>
      <c r="AM37" s="5"/>
    </row>
    <row r="38" spans="1:39" ht="16" thickBot="1" x14ac:dyDescent="0.25">
      <c r="A38" s="6" t="s">
        <v>7</v>
      </c>
      <c r="B38" s="10">
        <v>324</v>
      </c>
      <c r="C38" s="12">
        <f t="shared" ref="C38:R38" si="47">C37+$B38</f>
        <v>16546</v>
      </c>
      <c r="D38" s="11">
        <f t="shared" si="47"/>
        <v>15676</v>
      </c>
      <c r="E38" s="11">
        <f t="shared" si="47"/>
        <v>15551</v>
      </c>
      <c r="F38" s="11">
        <f t="shared" si="47"/>
        <v>15060</v>
      </c>
      <c r="G38" s="11">
        <f t="shared" si="47"/>
        <v>14638</v>
      </c>
      <c r="H38" s="11">
        <f t="shared" si="47"/>
        <v>14328</v>
      </c>
      <c r="I38" s="11">
        <f t="shared" si="47"/>
        <v>13468</v>
      </c>
      <c r="J38" s="11">
        <f t="shared" si="47"/>
        <v>13196</v>
      </c>
      <c r="K38" s="11">
        <f t="shared" si="47"/>
        <v>12719</v>
      </c>
      <c r="L38" s="11">
        <f t="shared" si="47"/>
        <v>12433</v>
      </c>
      <c r="M38" s="11">
        <f t="shared" si="47"/>
        <v>11855</v>
      </c>
      <c r="N38" s="11">
        <f t="shared" si="47"/>
        <v>11531</v>
      </c>
      <c r="O38" s="11">
        <f t="shared" si="47"/>
        <v>11183</v>
      </c>
      <c r="P38" s="11">
        <f t="shared" si="47"/>
        <v>10636</v>
      </c>
      <c r="Q38" s="11">
        <f t="shared" si="47"/>
        <v>10384</v>
      </c>
      <c r="R38" s="11">
        <f t="shared" si="47"/>
        <v>9666</v>
      </c>
      <c r="S38" s="11">
        <f t="shared" si="44"/>
        <v>9185</v>
      </c>
      <c r="T38" s="11">
        <f t="shared" ref="T38:AK38" si="48">T37+$B38</f>
        <v>8672</v>
      </c>
      <c r="U38" s="11">
        <f t="shared" si="48"/>
        <v>8374</v>
      </c>
      <c r="V38" s="11">
        <f t="shared" si="48"/>
        <v>8144</v>
      </c>
      <c r="W38" s="11">
        <f t="shared" si="48"/>
        <v>7905</v>
      </c>
      <c r="X38" s="11">
        <f t="shared" si="48"/>
        <v>7500</v>
      </c>
      <c r="Y38" s="11">
        <f t="shared" si="48"/>
        <v>7020</v>
      </c>
      <c r="Z38" s="11">
        <f t="shared" si="48"/>
        <v>6388</v>
      </c>
      <c r="AA38" s="11">
        <f t="shared" si="48"/>
        <v>6045</v>
      </c>
      <c r="AB38" s="11">
        <f t="shared" si="48"/>
        <v>5618</v>
      </c>
      <c r="AC38" s="11">
        <f t="shared" si="48"/>
        <v>5231</v>
      </c>
      <c r="AD38" s="11">
        <f t="shared" si="48"/>
        <v>4915</v>
      </c>
      <c r="AE38" s="11">
        <f t="shared" si="48"/>
        <v>4313</v>
      </c>
      <c r="AF38" s="11">
        <f t="shared" si="48"/>
        <v>4029</v>
      </c>
      <c r="AG38" s="11">
        <f t="shared" si="48"/>
        <v>3733</v>
      </c>
      <c r="AH38" s="11">
        <f t="shared" si="48"/>
        <v>3514</v>
      </c>
      <c r="AI38" s="11">
        <f t="shared" si="48"/>
        <v>2468</v>
      </c>
      <c r="AJ38" s="11">
        <f t="shared" si="48"/>
        <v>1866</v>
      </c>
      <c r="AK38" s="11">
        <f t="shared" si="48"/>
        <v>1678</v>
      </c>
      <c r="AL38" s="11">
        <f t="shared" ref="AL38" si="49">AL37+$B38</f>
        <v>977</v>
      </c>
      <c r="AM38" s="7">
        <f>$B38</f>
        <v>324</v>
      </c>
    </row>
    <row r="40" spans="1:39" x14ac:dyDescent="0.2">
      <c r="A40" t="s">
        <v>0</v>
      </c>
      <c r="B40" s="13">
        <f>AVERAGE($B$2:B38)</f>
        <v>447.18918918918916</v>
      </c>
    </row>
    <row r="41" spans="1:39" x14ac:dyDescent="0.2">
      <c r="A41" t="s">
        <v>2</v>
      </c>
      <c r="B41">
        <f>MEDIAN($B$2:B38)</f>
        <v>405</v>
      </c>
    </row>
    <row r="42" spans="1:39" x14ac:dyDescent="0.2">
      <c r="A42" t="s">
        <v>1</v>
      </c>
      <c r="B42" s="13">
        <f>STDEVPA($B$2:B38)</f>
        <v>206.64643232157306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EC108-182B-A840-A868-A2C7D2A88036}">
  <sheetPr codeName="Tabelle30"/>
  <dimension ref="A1:CH150"/>
  <sheetViews>
    <sheetView workbookViewId="0"/>
  </sheetViews>
  <sheetFormatPr baseColWidth="10" defaultRowHeight="15" x14ac:dyDescent="0.2"/>
  <cols>
    <col min="1" max="1" width="37.83203125" bestFit="1" customWidth="1"/>
    <col min="2" max="2" width="4.1640625" bestFit="1" customWidth="1"/>
    <col min="3" max="3" width="13.6640625" bestFit="1" customWidth="1"/>
    <col min="4" max="4" width="17.1640625" bestFit="1" customWidth="1"/>
    <col min="5" max="5" width="14.1640625" bestFit="1" customWidth="1"/>
    <col min="6" max="6" width="10.6640625" bestFit="1" customWidth="1"/>
    <col min="7" max="7" width="17.33203125" bestFit="1" customWidth="1"/>
    <col min="8" max="8" width="21.5" bestFit="1" customWidth="1"/>
    <col min="9" max="9" width="11.1640625" bestFit="1" customWidth="1"/>
    <col min="10" max="10" width="13.33203125" bestFit="1" customWidth="1"/>
    <col min="11" max="12" width="12.33203125" bestFit="1" customWidth="1"/>
    <col min="13" max="13" width="26" bestFit="1" customWidth="1"/>
    <col min="14" max="14" width="27.83203125" bestFit="1" customWidth="1"/>
    <col min="15" max="15" width="10.1640625" bestFit="1" customWidth="1"/>
    <col min="16" max="16" width="16.1640625" bestFit="1" customWidth="1"/>
    <col min="17" max="17" width="14.5" bestFit="1" customWidth="1"/>
    <col min="18" max="18" width="17.5" bestFit="1" customWidth="1"/>
    <col min="19" max="19" width="14.1640625" bestFit="1" customWidth="1"/>
    <col min="20" max="20" width="11" bestFit="1" customWidth="1"/>
    <col min="21" max="21" width="15.33203125" bestFit="1" customWidth="1"/>
    <col min="22" max="22" width="12.6640625" bestFit="1" customWidth="1"/>
    <col min="23" max="23" width="13" bestFit="1" customWidth="1"/>
    <col min="24" max="24" width="12" bestFit="1" customWidth="1"/>
    <col min="25" max="25" width="11.1640625" bestFit="1" customWidth="1"/>
    <col min="26" max="26" width="13.6640625" bestFit="1" customWidth="1"/>
    <col min="27" max="27" width="20" bestFit="1" customWidth="1"/>
    <col min="28" max="28" width="14.5" bestFit="1" customWidth="1"/>
    <col min="29" max="29" width="12.83203125" bestFit="1" customWidth="1"/>
    <col min="30" max="30" width="13" bestFit="1" customWidth="1"/>
    <col min="31" max="31" width="14.5" bestFit="1" customWidth="1"/>
    <col min="32" max="32" width="17.5" bestFit="1" customWidth="1"/>
    <col min="33" max="33" width="13.5" bestFit="1" customWidth="1"/>
    <col min="34" max="34" width="15.6640625" bestFit="1" customWidth="1"/>
    <col min="35" max="35" width="15.33203125" bestFit="1" customWidth="1"/>
    <col min="36" max="36" width="11.33203125" bestFit="1" customWidth="1"/>
    <col min="37" max="38" width="19" bestFit="1" customWidth="1"/>
    <col min="39" max="39" width="11" bestFit="1" customWidth="1"/>
    <col min="40" max="40" width="15.33203125" bestFit="1" customWidth="1"/>
    <col min="41" max="41" width="20" bestFit="1" customWidth="1"/>
    <col min="42" max="42" width="13.5" bestFit="1" customWidth="1"/>
    <col min="43" max="43" width="17.5" bestFit="1" customWidth="1"/>
    <col min="44" max="44" width="14.5" bestFit="1" customWidth="1"/>
    <col min="45" max="45" width="11.5" bestFit="1" customWidth="1"/>
    <col min="46" max="46" width="13.5" bestFit="1" customWidth="1"/>
    <col min="47" max="47" width="14.5" bestFit="1" customWidth="1"/>
    <col min="48" max="48" width="15.6640625" bestFit="1" customWidth="1"/>
    <col min="49" max="49" width="12.33203125" bestFit="1" customWidth="1"/>
    <col min="50" max="50" width="11.33203125" bestFit="1" customWidth="1"/>
    <col min="51" max="52" width="19" bestFit="1" customWidth="1"/>
    <col min="53" max="53" width="12.6640625" bestFit="1" customWidth="1"/>
    <col min="54" max="54" width="15.33203125" bestFit="1" customWidth="1"/>
    <col min="55" max="55" width="11" bestFit="1" customWidth="1"/>
    <col min="56" max="56" width="14.1640625" bestFit="1" customWidth="1"/>
    <col min="57" max="57" width="17.5" bestFit="1" customWidth="1"/>
    <col min="58" max="58" width="14.5" bestFit="1" customWidth="1"/>
    <col min="59" max="59" width="11.5" bestFit="1" customWidth="1"/>
    <col min="60" max="60" width="10.1640625" bestFit="1" customWidth="1"/>
    <col min="61" max="61" width="14.5" bestFit="1" customWidth="1"/>
    <col min="62" max="62" width="10.1640625" bestFit="1" customWidth="1"/>
    <col min="63" max="63" width="12.33203125" bestFit="1" customWidth="1"/>
    <col min="64" max="64" width="11.1640625" bestFit="1" customWidth="1"/>
    <col min="66" max="66" width="8.83203125" bestFit="1" customWidth="1"/>
    <col min="67" max="67" width="12.6640625" bestFit="1" customWidth="1"/>
    <col min="68" max="68" width="10" bestFit="1" customWidth="1"/>
    <col min="69" max="69" width="9.1640625" bestFit="1" customWidth="1"/>
    <col min="70" max="70" width="14.1640625" bestFit="1" customWidth="1"/>
    <col min="71" max="71" width="15" bestFit="1" customWidth="1"/>
    <col min="72" max="72" width="13.6640625" bestFit="1" customWidth="1"/>
    <col min="73" max="73" width="16.1640625" bestFit="1" customWidth="1"/>
    <col min="74" max="74" width="13.5" bestFit="1" customWidth="1"/>
    <col min="75" max="75" width="9.6640625" bestFit="1" customWidth="1"/>
    <col min="76" max="76" width="22.6640625" bestFit="1" customWidth="1"/>
    <col min="77" max="77" width="26" bestFit="1" customWidth="1"/>
    <col min="78" max="78" width="11.33203125" bestFit="1" customWidth="1"/>
    <col min="79" max="79" width="12.33203125" bestFit="1" customWidth="1"/>
    <col min="80" max="80" width="11.1640625" bestFit="1" customWidth="1"/>
    <col min="81" max="81" width="21.5" bestFit="1" customWidth="1"/>
    <col min="82" max="82" width="17.33203125" bestFit="1" customWidth="1"/>
    <col min="83" max="83" width="13.33203125" bestFit="1" customWidth="1"/>
    <col min="84" max="84" width="11.83203125" bestFit="1" customWidth="1"/>
    <col min="85" max="85" width="18" bestFit="1" customWidth="1"/>
    <col min="86" max="86" width="15.33203125" bestFit="1" customWidth="1"/>
  </cols>
  <sheetData>
    <row r="1" spans="1:86" ht="16" thickBot="1" x14ac:dyDescent="0.25">
      <c r="A1" s="2" t="s">
        <v>288</v>
      </c>
      <c r="B1" s="3">
        <v>0</v>
      </c>
      <c r="C1" s="25" t="s">
        <v>288</v>
      </c>
      <c r="D1" s="23" t="s">
        <v>534</v>
      </c>
      <c r="E1" s="23" t="s">
        <v>535</v>
      </c>
      <c r="F1" s="23" t="s">
        <v>300</v>
      </c>
      <c r="G1" s="23" t="s">
        <v>536</v>
      </c>
      <c r="H1" s="23" t="s">
        <v>316</v>
      </c>
      <c r="I1" s="23" t="s">
        <v>537</v>
      </c>
      <c r="J1" s="23" t="s">
        <v>538</v>
      </c>
      <c r="K1" s="23" t="s">
        <v>539</v>
      </c>
      <c r="L1" s="23" t="s">
        <v>364</v>
      </c>
      <c r="M1" s="23" t="s">
        <v>540</v>
      </c>
      <c r="N1" s="23" t="s">
        <v>541</v>
      </c>
      <c r="O1" s="23" t="s">
        <v>542</v>
      </c>
      <c r="P1" s="23" t="s">
        <v>396</v>
      </c>
      <c r="Q1" s="23" t="s">
        <v>126</v>
      </c>
      <c r="R1" s="23" t="s">
        <v>125</v>
      </c>
      <c r="S1" s="23" t="s">
        <v>543</v>
      </c>
      <c r="T1" s="23" t="s">
        <v>544</v>
      </c>
      <c r="U1" s="23" t="s">
        <v>545</v>
      </c>
      <c r="V1" s="23" t="s">
        <v>546</v>
      </c>
      <c r="W1" s="23" t="s">
        <v>547</v>
      </c>
      <c r="X1" s="23" t="s">
        <v>548</v>
      </c>
      <c r="Y1" s="23" t="s">
        <v>549</v>
      </c>
      <c r="Z1" s="23" t="s">
        <v>550</v>
      </c>
      <c r="AA1" s="23" t="s">
        <v>551</v>
      </c>
      <c r="AB1" s="23" t="s">
        <v>552</v>
      </c>
      <c r="AC1" s="23" t="s">
        <v>553</v>
      </c>
      <c r="AD1" s="23" t="s">
        <v>554</v>
      </c>
      <c r="AE1" s="23" t="s">
        <v>555</v>
      </c>
      <c r="AF1" s="23" t="s">
        <v>556</v>
      </c>
      <c r="AG1" s="23" t="s">
        <v>557</v>
      </c>
      <c r="AH1" s="23" t="s">
        <v>558</v>
      </c>
      <c r="AI1" s="23" t="s">
        <v>559</v>
      </c>
      <c r="AJ1" s="23" t="s">
        <v>560</v>
      </c>
      <c r="AK1" s="23" t="s">
        <v>561</v>
      </c>
      <c r="AL1" s="23" t="s">
        <v>562</v>
      </c>
      <c r="AM1" s="23" t="s">
        <v>563</v>
      </c>
      <c r="AN1" s="23" t="s">
        <v>564</v>
      </c>
      <c r="AO1" s="23" t="s">
        <v>533</v>
      </c>
      <c r="AP1" s="23" t="s">
        <v>565</v>
      </c>
      <c r="AQ1" s="23" t="s">
        <v>566</v>
      </c>
      <c r="AR1" s="23" t="s">
        <v>567</v>
      </c>
      <c r="AS1" s="23" t="s">
        <v>568</v>
      </c>
      <c r="AT1" s="23" t="s">
        <v>569</v>
      </c>
      <c r="AU1" s="23" t="s">
        <v>570</v>
      </c>
      <c r="AV1" s="23" t="s">
        <v>571</v>
      </c>
      <c r="AW1" s="23" t="s">
        <v>572</v>
      </c>
      <c r="AX1" s="23" t="s">
        <v>573</v>
      </c>
      <c r="AY1" s="23" t="s">
        <v>574</v>
      </c>
      <c r="AZ1" s="23" t="s">
        <v>574</v>
      </c>
      <c r="BA1" s="23" t="s">
        <v>560</v>
      </c>
      <c r="BB1" s="23" t="s">
        <v>559</v>
      </c>
      <c r="BC1" s="23" t="s">
        <v>558</v>
      </c>
      <c r="BD1" s="23" t="s">
        <v>557</v>
      </c>
      <c r="BE1" s="23" t="s">
        <v>556</v>
      </c>
      <c r="BF1" s="23" t="s">
        <v>555</v>
      </c>
      <c r="BG1" s="23" t="s">
        <v>554</v>
      </c>
      <c r="BH1" s="23" t="s">
        <v>553</v>
      </c>
      <c r="BI1" s="23" t="s">
        <v>552</v>
      </c>
      <c r="BJ1" s="23" t="s">
        <v>551</v>
      </c>
      <c r="BK1" s="23" t="s">
        <v>550</v>
      </c>
      <c r="BL1" s="23" t="s">
        <v>549</v>
      </c>
      <c r="BM1" s="23" t="s">
        <v>548</v>
      </c>
      <c r="BN1" s="23" t="s">
        <v>547</v>
      </c>
      <c r="BO1" s="23" t="s">
        <v>546</v>
      </c>
      <c r="BP1" s="23" t="s">
        <v>545</v>
      </c>
      <c r="BQ1" s="23" t="s">
        <v>544</v>
      </c>
      <c r="BR1" s="23" t="s">
        <v>543</v>
      </c>
      <c r="BS1" s="23" t="s">
        <v>125</v>
      </c>
      <c r="BT1" s="23" t="s">
        <v>126</v>
      </c>
      <c r="BU1" s="23" t="s">
        <v>396</v>
      </c>
      <c r="BV1" s="23" t="s">
        <v>413</v>
      </c>
      <c r="BW1" s="23" t="s">
        <v>542</v>
      </c>
      <c r="BX1" s="23" t="s">
        <v>575</v>
      </c>
      <c r="BY1" s="23" t="s">
        <v>540</v>
      </c>
      <c r="BZ1" s="23" t="s">
        <v>364</v>
      </c>
      <c r="CA1" s="23" t="s">
        <v>539</v>
      </c>
      <c r="CB1" s="23" t="s">
        <v>537</v>
      </c>
      <c r="CC1" s="23" t="s">
        <v>316</v>
      </c>
      <c r="CD1" s="23" t="s">
        <v>536</v>
      </c>
      <c r="CE1" s="23" t="s">
        <v>576</v>
      </c>
      <c r="CF1" s="23" t="s">
        <v>577</v>
      </c>
      <c r="CG1" s="23" t="s">
        <v>578</v>
      </c>
      <c r="CH1" s="24" t="s">
        <v>579</v>
      </c>
    </row>
    <row r="2" spans="1:86" x14ac:dyDescent="0.2">
      <c r="A2" s="4" t="s">
        <v>534</v>
      </c>
      <c r="B2" s="5">
        <v>170</v>
      </c>
      <c r="C2" s="20">
        <f>$B2</f>
        <v>170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9"/>
    </row>
    <row r="3" spans="1:86" x14ac:dyDescent="0.2">
      <c r="A3" s="4" t="s">
        <v>535</v>
      </c>
      <c r="B3" s="5">
        <v>380</v>
      </c>
      <c r="C3" s="21">
        <f>C2+$B3</f>
        <v>550</v>
      </c>
      <c r="D3" s="1">
        <f>$B3</f>
        <v>380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</row>
    <row r="4" spans="1:86" x14ac:dyDescent="0.2">
      <c r="A4" s="4" t="s">
        <v>300</v>
      </c>
      <c r="B4" s="5">
        <v>383</v>
      </c>
      <c r="C4" s="21">
        <f t="shared" ref="C4:S19" si="0">C3+$B4</f>
        <v>933</v>
      </c>
      <c r="D4" s="1">
        <f t="shared" si="0"/>
        <v>763</v>
      </c>
      <c r="E4" s="1">
        <f>$B4</f>
        <v>383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5"/>
    </row>
    <row r="5" spans="1:86" x14ac:dyDescent="0.2">
      <c r="A5" s="4" t="s">
        <v>536</v>
      </c>
      <c r="B5" s="5">
        <v>310</v>
      </c>
      <c r="C5" s="21">
        <f t="shared" si="0"/>
        <v>1243</v>
      </c>
      <c r="D5" s="1">
        <f t="shared" si="0"/>
        <v>1073</v>
      </c>
      <c r="E5" s="1">
        <f t="shared" si="0"/>
        <v>693</v>
      </c>
      <c r="F5" s="1">
        <f>$B5</f>
        <v>310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5"/>
    </row>
    <row r="6" spans="1:86" x14ac:dyDescent="0.2">
      <c r="A6" s="4" t="s">
        <v>316</v>
      </c>
      <c r="B6" s="5">
        <v>269</v>
      </c>
      <c r="C6" s="21">
        <f t="shared" si="0"/>
        <v>1512</v>
      </c>
      <c r="D6" s="1">
        <f t="shared" si="0"/>
        <v>1342</v>
      </c>
      <c r="E6" s="1">
        <f t="shared" si="0"/>
        <v>962</v>
      </c>
      <c r="F6" s="1">
        <f t="shared" si="0"/>
        <v>579</v>
      </c>
      <c r="G6" s="1">
        <f>$B6</f>
        <v>269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5"/>
    </row>
    <row r="7" spans="1:86" x14ac:dyDescent="0.2">
      <c r="A7" s="4" t="s">
        <v>537</v>
      </c>
      <c r="B7" s="5">
        <v>335</v>
      </c>
      <c r="C7" s="21">
        <f t="shared" si="0"/>
        <v>1847</v>
      </c>
      <c r="D7" s="1">
        <f t="shared" si="0"/>
        <v>1677</v>
      </c>
      <c r="E7" s="1">
        <f t="shared" si="0"/>
        <v>1297</v>
      </c>
      <c r="F7" s="1">
        <f t="shared" si="0"/>
        <v>914</v>
      </c>
      <c r="G7" s="1">
        <f t="shared" si="0"/>
        <v>604</v>
      </c>
      <c r="H7" s="1">
        <f>$B7</f>
        <v>335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5"/>
    </row>
    <row r="8" spans="1:86" x14ac:dyDescent="0.2">
      <c r="A8" s="4" t="s">
        <v>538</v>
      </c>
      <c r="B8" s="5">
        <v>355</v>
      </c>
      <c r="C8" s="21">
        <f t="shared" si="0"/>
        <v>2202</v>
      </c>
      <c r="D8" s="1">
        <f t="shared" si="0"/>
        <v>2032</v>
      </c>
      <c r="E8" s="1">
        <f t="shared" si="0"/>
        <v>1652</v>
      </c>
      <c r="F8" s="1">
        <f t="shared" si="0"/>
        <v>1269</v>
      </c>
      <c r="G8" s="1">
        <f t="shared" si="0"/>
        <v>959</v>
      </c>
      <c r="H8" s="1">
        <f t="shared" si="0"/>
        <v>690</v>
      </c>
      <c r="I8" s="1">
        <f>$B8</f>
        <v>355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5"/>
    </row>
    <row r="9" spans="1:86" x14ac:dyDescent="0.2">
      <c r="A9" s="4" t="s">
        <v>539</v>
      </c>
      <c r="B9" s="5">
        <v>295</v>
      </c>
      <c r="C9" s="21">
        <f t="shared" si="0"/>
        <v>2497</v>
      </c>
      <c r="D9" s="1">
        <f t="shared" si="0"/>
        <v>2327</v>
      </c>
      <c r="E9" s="1">
        <f t="shared" si="0"/>
        <v>1947</v>
      </c>
      <c r="F9" s="1">
        <f t="shared" si="0"/>
        <v>1564</v>
      </c>
      <c r="G9" s="1">
        <f t="shared" si="0"/>
        <v>1254</v>
      </c>
      <c r="H9" s="1">
        <f t="shared" si="0"/>
        <v>985</v>
      </c>
      <c r="I9" s="1">
        <f t="shared" si="0"/>
        <v>650</v>
      </c>
      <c r="J9" s="1">
        <f>$B9</f>
        <v>295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5"/>
    </row>
    <row r="10" spans="1:86" x14ac:dyDescent="0.2">
      <c r="A10" s="4" t="s">
        <v>364</v>
      </c>
      <c r="B10" s="5">
        <v>301</v>
      </c>
      <c r="C10" s="21">
        <f t="shared" si="0"/>
        <v>2798</v>
      </c>
      <c r="D10" s="1">
        <f t="shared" si="0"/>
        <v>2628</v>
      </c>
      <c r="E10" s="1">
        <f t="shared" si="0"/>
        <v>2248</v>
      </c>
      <c r="F10" s="1">
        <f t="shared" si="0"/>
        <v>1865</v>
      </c>
      <c r="G10" s="1">
        <f t="shared" si="0"/>
        <v>1555</v>
      </c>
      <c r="H10" s="1">
        <f t="shared" si="0"/>
        <v>1286</v>
      </c>
      <c r="I10" s="1">
        <f t="shared" si="0"/>
        <v>951</v>
      </c>
      <c r="J10" s="1">
        <f t="shared" si="0"/>
        <v>596</v>
      </c>
      <c r="K10" s="1">
        <f>$B10</f>
        <v>301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5"/>
    </row>
    <row r="11" spans="1:86" x14ac:dyDescent="0.2">
      <c r="A11" s="4" t="s">
        <v>540</v>
      </c>
      <c r="B11" s="5">
        <v>186</v>
      </c>
      <c r="C11" s="21">
        <f t="shared" si="0"/>
        <v>2984</v>
      </c>
      <c r="D11" s="1">
        <f t="shared" si="0"/>
        <v>2814</v>
      </c>
      <c r="E11" s="1">
        <f t="shared" si="0"/>
        <v>2434</v>
      </c>
      <c r="F11" s="1">
        <f t="shared" si="0"/>
        <v>2051</v>
      </c>
      <c r="G11" s="1">
        <f t="shared" si="0"/>
        <v>1741</v>
      </c>
      <c r="H11" s="1">
        <f t="shared" si="0"/>
        <v>1472</v>
      </c>
      <c r="I11" s="1">
        <f t="shared" si="0"/>
        <v>1137</v>
      </c>
      <c r="J11" s="1">
        <f t="shared" si="0"/>
        <v>782</v>
      </c>
      <c r="K11" s="1">
        <f t="shared" si="0"/>
        <v>487</v>
      </c>
      <c r="L11" s="1">
        <f>$B11</f>
        <v>186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5"/>
    </row>
    <row r="12" spans="1:86" x14ac:dyDescent="0.2">
      <c r="A12" s="4" t="s">
        <v>541</v>
      </c>
      <c r="B12" s="5">
        <v>452</v>
      </c>
      <c r="C12" s="21">
        <f t="shared" si="0"/>
        <v>3436</v>
      </c>
      <c r="D12" s="1">
        <f t="shared" si="0"/>
        <v>3266</v>
      </c>
      <c r="E12" s="1">
        <f t="shared" si="0"/>
        <v>2886</v>
      </c>
      <c r="F12" s="1">
        <f t="shared" si="0"/>
        <v>2503</v>
      </c>
      <c r="G12" s="1">
        <f t="shared" si="0"/>
        <v>2193</v>
      </c>
      <c r="H12" s="1">
        <f t="shared" si="0"/>
        <v>1924</v>
      </c>
      <c r="I12" s="1">
        <f t="shared" si="0"/>
        <v>1589</v>
      </c>
      <c r="J12" s="1">
        <f t="shared" si="0"/>
        <v>1234</v>
      </c>
      <c r="K12" s="1">
        <f t="shared" si="0"/>
        <v>939</v>
      </c>
      <c r="L12" s="1">
        <f t="shared" si="0"/>
        <v>638</v>
      </c>
      <c r="M12" s="1">
        <f>$B12</f>
        <v>452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5"/>
    </row>
    <row r="13" spans="1:86" x14ac:dyDescent="0.2">
      <c r="A13" s="4" t="s">
        <v>542</v>
      </c>
      <c r="B13" s="5">
        <v>296</v>
      </c>
      <c r="C13" s="21">
        <f t="shared" si="0"/>
        <v>3732</v>
      </c>
      <c r="D13" s="1">
        <f t="shared" si="0"/>
        <v>3562</v>
      </c>
      <c r="E13" s="1">
        <f t="shared" si="0"/>
        <v>3182</v>
      </c>
      <c r="F13" s="1">
        <f t="shared" si="0"/>
        <v>2799</v>
      </c>
      <c r="G13" s="1">
        <f t="shared" si="0"/>
        <v>2489</v>
      </c>
      <c r="H13" s="1">
        <f t="shared" si="0"/>
        <v>2220</v>
      </c>
      <c r="I13" s="1">
        <f t="shared" si="0"/>
        <v>1885</v>
      </c>
      <c r="J13" s="1">
        <f t="shared" si="0"/>
        <v>1530</v>
      </c>
      <c r="K13" s="1">
        <f t="shared" si="0"/>
        <v>1235</v>
      </c>
      <c r="L13" s="1">
        <f t="shared" si="0"/>
        <v>934</v>
      </c>
      <c r="M13" s="1">
        <f t="shared" si="0"/>
        <v>748</v>
      </c>
      <c r="N13" s="1">
        <f>$B13</f>
        <v>296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5"/>
    </row>
    <row r="14" spans="1:86" x14ac:dyDescent="0.2">
      <c r="A14" s="4" t="s">
        <v>396</v>
      </c>
      <c r="B14" s="5">
        <v>398</v>
      </c>
      <c r="C14" s="21">
        <f t="shared" si="0"/>
        <v>4130</v>
      </c>
      <c r="D14" s="1">
        <f t="shared" si="0"/>
        <v>3960</v>
      </c>
      <c r="E14" s="1">
        <f t="shared" si="0"/>
        <v>3580</v>
      </c>
      <c r="F14" s="1">
        <f t="shared" si="0"/>
        <v>3197</v>
      </c>
      <c r="G14" s="1">
        <f t="shared" si="0"/>
        <v>2887</v>
      </c>
      <c r="H14" s="1">
        <f t="shared" si="0"/>
        <v>2618</v>
      </c>
      <c r="I14" s="1">
        <f t="shared" si="0"/>
        <v>2283</v>
      </c>
      <c r="J14" s="1">
        <f t="shared" si="0"/>
        <v>1928</v>
      </c>
      <c r="K14" s="1">
        <f t="shared" si="0"/>
        <v>1633</v>
      </c>
      <c r="L14" s="1">
        <f t="shared" si="0"/>
        <v>1332</v>
      </c>
      <c r="M14" s="1">
        <f t="shared" si="0"/>
        <v>1146</v>
      </c>
      <c r="N14" s="1">
        <f t="shared" si="0"/>
        <v>694</v>
      </c>
      <c r="O14" s="1">
        <f>$B14</f>
        <v>398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5"/>
    </row>
    <row r="15" spans="1:86" x14ac:dyDescent="0.2">
      <c r="A15" s="4" t="s">
        <v>126</v>
      </c>
      <c r="B15" s="5">
        <v>554</v>
      </c>
      <c r="C15" s="21">
        <f t="shared" si="0"/>
        <v>4684</v>
      </c>
      <c r="D15" s="1">
        <f t="shared" si="0"/>
        <v>4514</v>
      </c>
      <c r="E15" s="1">
        <f t="shared" si="0"/>
        <v>4134</v>
      </c>
      <c r="F15" s="1">
        <f t="shared" si="0"/>
        <v>3751</v>
      </c>
      <c r="G15" s="1">
        <f t="shared" si="0"/>
        <v>3441</v>
      </c>
      <c r="H15" s="1">
        <f t="shared" si="0"/>
        <v>3172</v>
      </c>
      <c r="I15" s="1">
        <f t="shared" si="0"/>
        <v>2837</v>
      </c>
      <c r="J15" s="1">
        <f t="shared" si="0"/>
        <v>2482</v>
      </c>
      <c r="K15" s="1">
        <f t="shared" si="0"/>
        <v>2187</v>
      </c>
      <c r="L15" s="1">
        <f t="shared" si="0"/>
        <v>1886</v>
      </c>
      <c r="M15" s="1">
        <f t="shared" si="0"/>
        <v>1700</v>
      </c>
      <c r="N15" s="1">
        <f t="shared" si="0"/>
        <v>1248</v>
      </c>
      <c r="O15" s="1">
        <f t="shared" si="0"/>
        <v>952</v>
      </c>
      <c r="P15" s="1">
        <f>$B15</f>
        <v>554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5"/>
    </row>
    <row r="16" spans="1:86" x14ac:dyDescent="0.2">
      <c r="A16" s="4" t="s">
        <v>125</v>
      </c>
      <c r="B16" s="5">
        <v>870</v>
      </c>
      <c r="C16" s="21">
        <f t="shared" si="0"/>
        <v>5554</v>
      </c>
      <c r="D16" s="1">
        <f t="shared" si="0"/>
        <v>5384</v>
      </c>
      <c r="E16" s="1">
        <f t="shared" si="0"/>
        <v>5004</v>
      </c>
      <c r="F16" s="1">
        <f t="shared" si="0"/>
        <v>4621</v>
      </c>
      <c r="G16" s="1">
        <f t="shared" si="0"/>
        <v>4311</v>
      </c>
      <c r="H16" s="1">
        <f t="shared" si="0"/>
        <v>4042</v>
      </c>
      <c r="I16" s="1">
        <f t="shared" si="0"/>
        <v>3707</v>
      </c>
      <c r="J16" s="1">
        <f t="shared" si="0"/>
        <v>3352</v>
      </c>
      <c r="K16" s="1">
        <f t="shared" si="0"/>
        <v>3057</v>
      </c>
      <c r="L16" s="1">
        <f t="shared" si="0"/>
        <v>2756</v>
      </c>
      <c r="M16" s="1">
        <f t="shared" si="0"/>
        <v>2570</v>
      </c>
      <c r="N16" s="1">
        <f t="shared" si="0"/>
        <v>2118</v>
      </c>
      <c r="O16" s="1">
        <f t="shared" si="0"/>
        <v>1822</v>
      </c>
      <c r="P16" s="1">
        <f t="shared" si="0"/>
        <v>1424</v>
      </c>
      <c r="Q16" s="1">
        <f>$B16</f>
        <v>870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5"/>
    </row>
    <row r="17" spans="1:86" x14ac:dyDescent="0.2">
      <c r="A17" s="4" t="s">
        <v>543</v>
      </c>
      <c r="B17" s="5">
        <v>662</v>
      </c>
      <c r="C17" s="21">
        <f t="shared" si="0"/>
        <v>6216</v>
      </c>
      <c r="D17" s="1">
        <f t="shared" si="0"/>
        <v>6046</v>
      </c>
      <c r="E17" s="1">
        <f t="shared" si="0"/>
        <v>5666</v>
      </c>
      <c r="F17" s="1">
        <f t="shared" si="0"/>
        <v>5283</v>
      </c>
      <c r="G17" s="1">
        <f t="shared" si="0"/>
        <v>4973</v>
      </c>
      <c r="H17" s="1">
        <f t="shared" si="0"/>
        <v>4704</v>
      </c>
      <c r="I17" s="1">
        <f t="shared" si="0"/>
        <v>4369</v>
      </c>
      <c r="J17" s="1">
        <f t="shared" si="0"/>
        <v>4014</v>
      </c>
      <c r="K17" s="1">
        <f t="shared" si="0"/>
        <v>3719</v>
      </c>
      <c r="L17" s="1">
        <f t="shared" si="0"/>
        <v>3418</v>
      </c>
      <c r="M17" s="1">
        <f t="shared" si="0"/>
        <v>3232</v>
      </c>
      <c r="N17" s="1">
        <f t="shared" si="0"/>
        <v>2780</v>
      </c>
      <c r="O17" s="1">
        <f t="shared" si="0"/>
        <v>2484</v>
      </c>
      <c r="P17" s="1">
        <f t="shared" si="0"/>
        <v>2086</v>
      </c>
      <c r="Q17" s="1">
        <f t="shared" si="0"/>
        <v>1532</v>
      </c>
      <c r="R17" s="1">
        <f>$B17</f>
        <v>662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5"/>
    </row>
    <row r="18" spans="1:86" x14ac:dyDescent="0.2">
      <c r="A18" s="4" t="s">
        <v>544</v>
      </c>
      <c r="B18" s="5">
        <v>458</v>
      </c>
      <c r="C18" s="21">
        <f t="shared" si="0"/>
        <v>6674</v>
      </c>
      <c r="D18" s="1">
        <f t="shared" si="0"/>
        <v>6504</v>
      </c>
      <c r="E18" s="1">
        <f t="shared" si="0"/>
        <v>6124</v>
      </c>
      <c r="F18" s="1">
        <f t="shared" si="0"/>
        <v>5741</v>
      </c>
      <c r="G18" s="1">
        <f t="shared" si="0"/>
        <v>5431</v>
      </c>
      <c r="H18" s="1">
        <f t="shared" si="0"/>
        <v>5162</v>
      </c>
      <c r="I18" s="1">
        <f t="shared" si="0"/>
        <v>4827</v>
      </c>
      <c r="J18" s="1">
        <f t="shared" si="0"/>
        <v>4472</v>
      </c>
      <c r="K18" s="1">
        <f t="shared" si="0"/>
        <v>4177</v>
      </c>
      <c r="L18" s="1">
        <f t="shared" si="0"/>
        <v>3876</v>
      </c>
      <c r="M18" s="1">
        <f t="shared" si="0"/>
        <v>3690</v>
      </c>
      <c r="N18" s="1">
        <f t="shared" si="0"/>
        <v>3238</v>
      </c>
      <c r="O18" s="1">
        <f t="shared" si="0"/>
        <v>2942</v>
      </c>
      <c r="P18" s="1">
        <f t="shared" si="0"/>
        <v>2544</v>
      </c>
      <c r="Q18" s="1">
        <f t="shared" si="0"/>
        <v>1990</v>
      </c>
      <c r="R18" s="1">
        <f t="shared" si="0"/>
        <v>1120</v>
      </c>
      <c r="S18" s="1">
        <f>$B18</f>
        <v>458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5"/>
    </row>
    <row r="19" spans="1:86" x14ac:dyDescent="0.2">
      <c r="A19" s="4" t="s">
        <v>545</v>
      </c>
      <c r="B19" s="5">
        <v>333</v>
      </c>
      <c r="C19" s="21">
        <f t="shared" si="0"/>
        <v>7007</v>
      </c>
      <c r="D19" s="1">
        <f t="shared" si="0"/>
        <v>6837</v>
      </c>
      <c r="E19" s="1">
        <f t="shared" si="0"/>
        <v>6457</v>
      </c>
      <c r="F19" s="1">
        <f t="shared" si="0"/>
        <v>6074</v>
      </c>
      <c r="G19" s="1">
        <f t="shared" si="0"/>
        <v>5764</v>
      </c>
      <c r="H19" s="1">
        <f t="shared" si="0"/>
        <v>5495</v>
      </c>
      <c r="I19" s="1">
        <f t="shared" si="0"/>
        <v>5160</v>
      </c>
      <c r="J19" s="1">
        <f t="shared" si="0"/>
        <v>4805</v>
      </c>
      <c r="K19" s="1">
        <f t="shared" si="0"/>
        <v>4510</v>
      </c>
      <c r="L19" s="1">
        <f t="shared" si="0"/>
        <v>4209</v>
      </c>
      <c r="M19" s="1">
        <f t="shared" si="0"/>
        <v>4023</v>
      </c>
      <c r="N19" s="1">
        <f t="shared" si="0"/>
        <v>3571</v>
      </c>
      <c r="O19" s="1">
        <f t="shared" si="0"/>
        <v>3275</v>
      </c>
      <c r="P19" s="1">
        <f t="shared" si="0"/>
        <v>2877</v>
      </c>
      <c r="Q19" s="1">
        <f t="shared" si="0"/>
        <v>2323</v>
      </c>
      <c r="R19" s="1">
        <f t="shared" si="0"/>
        <v>1453</v>
      </c>
      <c r="S19" s="1">
        <f t="shared" si="0"/>
        <v>791</v>
      </c>
      <c r="T19" s="1">
        <f>$B19</f>
        <v>333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5"/>
    </row>
    <row r="20" spans="1:86" x14ac:dyDescent="0.2">
      <c r="A20" s="4" t="s">
        <v>546</v>
      </c>
      <c r="B20" s="5">
        <v>431</v>
      </c>
      <c r="C20" s="21">
        <f t="shared" ref="C20:T34" si="1">C19+$B20</f>
        <v>7438</v>
      </c>
      <c r="D20" s="1">
        <f t="shared" si="1"/>
        <v>7268</v>
      </c>
      <c r="E20" s="1">
        <f t="shared" si="1"/>
        <v>6888</v>
      </c>
      <c r="F20" s="1">
        <f t="shared" si="1"/>
        <v>6505</v>
      </c>
      <c r="G20" s="1">
        <f t="shared" si="1"/>
        <v>6195</v>
      </c>
      <c r="H20" s="1">
        <f t="shared" si="1"/>
        <v>5926</v>
      </c>
      <c r="I20" s="1">
        <f t="shared" si="1"/>
        <v>5591</v>
      </c>
      <c r="J20" s="1">
        <f t="shared" si="1"/>
        <v>5236</v>
      </c>
      <c r="K20" s="1">
        <f t="shared" si="1"/>
        <v>4941</v>
      </c>
      <c r="L20" s="1">
        <f t="shared" si="1"/>
        <v>4640</v>
      </c>
      <c r="M20" s="1">
        <f t="shared" si="1"/>
        <v>4454</v>
      </c>
      <c r="N20" s="1">
        <f t="shared" si="1"/>
        <v>4002</v>
      </c>
      <c r="O20" s="1">
        <f t="shared" si="1"/>
        <v>3706</v>
      </c>
      <c r="P20" s="1">
        <f t="shared" si="1"/>
        <v>3308</v>
      </c>
      <c r="Q20" s="1">
        <f t="shared" si="1"/>
        <v>2754</v>
      </c>
      <c r="R20" s="1">
        <f t="shared" si="1"/>
        <v>1884</v>
      </c>
      <c r="S20" s="1">
        <f t="shared" si="1"/>
        <v>1222</v>
      </c>
      <c r="T20" s="1">
        <f t="shared" si="1"/>
        <v>764</v>
      </c>
      <c r="U20" s="1">
        <f>$B20</f>
        <v>431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5"/>
    </row>
    <row r="21" spans="1:86" x14ac:dyDescent="0.2">
      <c r="A21" s="4" t="s">
        <v>547</v>
      </c>
      <c r="B21" s="5">
        <v>521</v>
      </c>
      <c r="C21" s="21">
        <f t="shared" si="1"/>
        <v>7959</v>
      </c>
      <c r="D21" s="1">
        <f t="shared" si="1"/>
        <v>7789</v>
      </c>
      <c r="E21" s="1">
        <f t="shared" si="1"/>
        <v>7409</v>
      </c>
      <c r="F21" s="1">
        <f t="shared" si="1"/>
        <v>7026</v>
      </c>
      <c r="G21" s="1">
        <f t="shared" si="1"/>
        <v>6716</v>
      </c>
      <c r="H21" s="1">
        <f t="shared" si="1"/>
        <v>6447</v>
      </c>
      <c r="I21" s="1">
        <f t="shared" si="1"/>
        <v>6112</v>
      </c>
      <c r="J21" s="1">
        <f t="shared" si="1"/>
        <v>5757</v>
      </c>
      <c r="K21" s="1">
        <f t="shared" si="1"/>
        <v>5462</v>
      </c>
      <c r="L21" s="1">
        <f t="shared" si="1"/>
        <v>5161</v>
      </c>
      <c r="M21" s="1">
        <f t="shared" si="1"/>
        <v>4975</v>
      </c>
      <c r="N21" s="1">
        <f t="shared" si="1"/>
        <v>4523</v>
      </c>
      <c r="O21" s="1">
        <f t="shared" si="1"/>
        <v>4227</v>
      </c>
      <c r="P21" s="1">
        <f t="shared" si="1"/>
        <v>3829</v>
      </c>
      <c r="Q21" s="1">
        <f t="shared" si="1"/>
        <v>3275</v>
      </c>
      <c r="R21" s="1">
        <f t="shared" si="1"/>
        <v>2405</v>
      </c>
      <c r="S21" s="1">
        <f t="shared" si="1"/>
        <v>1743</v>
      </c>
      <c r="T21" s="1">
        <f t="shared" si="1"/>
        <v>1285</v>
      </c>
      <c r="U21" s="1">
        <f t="shared" ref="U21:AG33" si="2">U20+$B21</f>
        <v>952</v>
      </c>
      <c r="V21" s="1">
        <f>$B21</f>
        <v>521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5"/>
    </row>
    <row r="22" spans="1:86" x14ac:dyDescent="0.2">
      <c r="A22" s="4" t="s">
        <v>548</v>
      </c>
      <c r="B22" s="5">
        <v>704</v>
      </c>
      <c r="C22" s="21">
        <f t="shared" si="1"/>
        <v>8663</v>
      </c>
      <c r="D22" s="1">
        <f t="shared" si="1"/>
        <v>8493</v>
      </c>
      <c r="E22" s="1">
        <f t="shared" si="1"/>
        <v>8113</v>
      </c>
      <c r="F22" s="1">
        <f t="shared" si="1"/>
        <v>7730</v>
      </c>
      <c r="G22" s="1">
        <f t="shared" si="1"/>
        <v>7420</v>
      </c>
      <c r="H22" s="1">
        <f t="shared" si="1"/>
        <v>7151</v>
      </c>
      <c r="I22" s="1">
        <f t="shared" si="1"/>
        <v>6816</v>
      </c>
      <c r="J22" s="1">
        <f t="shared" si="1"/>
        <v>6461</v>
      </c>
      <c r="K22" s="1">
        <f t="shared" si="1"/>
        <v>6166</v>
      </c>
      <c r="L22" s="1">
        <f t="shared" si="1"/>
        <v>5865</v>
      </c>
      <c r="M22" s="1">
        <f t="shared" si="1"/>
        <v>5679</v>
      </c>
      <c r="N22" s="1">
        <f t="shared" si="1"/>
        <v>5227</v>
      </c>
      <c r="O22" s="1">
        <f t="shared" si="1"/>
        <v>4931</v>
      </c>
      <c r="P22" s="1">
        <f t="shared" si="1"/>
        <v>4533</v>
      </c>
      <c r="Q22" s="1">
        <f t="shared" si="1"/>
        <v>3979</v>
      </c>
      <c r="R22" s="1">
        <f t="shared" si="1"/>
        <v>3109</v>
      </c>
      <c r="S22" s="1">
        <f t="shared" si="1"/>
        <v>2447</v>
      </c>
      <c r="T22" s="1">
        <f t="shared" si="1"/>
        <v>1989</v>
      </c>
      <c r="U22" s="1">
        <f t="shared" si="2"/>
        <v>1656</v>
      </c>
      <c r="V22" s="1">
        <f t="shared" si="2"/>
        <v>1225</v>
      </c>
      <c r="W22" s="1">
        <f>$B22</f>
        <v>704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5"/>
    </row>
    <row r="23" spans="1:86" x14ac:dyDescent="0.2">
      <c r="A23" s="4" t="s">
        <v>549</v>
      </c>
      <c r="B23" s="5">
        <v>200</v>
      </c>
      <c r="C23" s="21">
        <f t="shared" si="1"/>
        <v>8863</v>
      </c>
      <c r="D23" s="1">
        <f t="shared" si="1"/>
        <v>8693</v>
      </c>
      <c r="E23" s="1">
        <f t="shared" si="1"/>
        <v>8313</v>
      </c>
      <c r="F23" s="1">
        <f t="shared" si="1"/>
        <v>7930</v>
      </c>
      <c r="G23" s="1">
        <f t="shared" si="1"/>
        <v>7620</v>
      </c>
      <c r="H23" s="1">
        <f t="shared" si="1"/>
        <v>7351</v>
      </c>
      <c r="I23" s="1">
        <f t="shared" si="1"/>
        <v>7016</v>
      </c>
      <c r="J23" s="1">
        <f t="shared" si="1"/>
        <v>6661</v>
      </c>
      <c r="K23" s="1">
        <f t="shared" si="1"/>
        <v>6366</v>
      </c>
      <c r="L23" s="1">
        <f t="shared" si="1"/>
        <v>6065</v>
      </c>
      <c r="M23" s="1">
        <f t="shared" si="1"/>
        <v>5879</v>
      </c>
      <c r="N23" s="1">
        <f t="shared" si="1"/>
        <v>5427</v>
      </c>
      <c r="O23" s="1">
        <f t="shared" si="1"/>
        <v>5131</v>
      </c>
      <c r="P23" s="1">
        <f t="shared" si="1"/>
        <v>4733</v>
      </c>
      <c r="Q23" s="1">
        <f t="shared" si="1"/>
        <v>4179</v>
      </c>
      <c r="R23" s="1">
        <f t="shared" si="1"/>
        <v>3309</v>
      </c>
      <c r="S23" s="1">
        <f t="shared" si="1"/>
        <v>2647</v>
      </c>
      <c r="T23" s="1">
        <f t="shared" si="1"/>
        <v>2189</v>
      </c>
      <c r="U23" s="1">
        <f t="shared" si="2"/>
        <v>1856</v>
      </c>
      <c r="V23" s="1">
        <f t="shared" si="2"/>
        <v>1425</v>
      </c>
      <c r="W23" s="1">
        <f t="shared" si="2"/>
        <v>904</v>
      </c>
      <c r="X23" s="1">
        <f>$B23</f>
        <v>200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5"/>
    </row>
    <row r="24" spans="1:86" x14ac:dyDescent="0.2">
      <c r="A24" s="4" t="s">
        <v>550</v>
      </c>
      <c r="B24" s="5">
        <v>355</v>
      </c>
      <c r="C24" s="21">
        <f t="shared" si="1"/>
        <v>9218</v>
      </c>
      <c r="D24" s="1">
        <f t="shared" si="1"/>
        <v>9048</v>
      </c>
      <c r="E24" s="1">
        <f t="shared" si="1"/>
        <v>8668</v>
      </c>
      <c r="F24" s="1">
        <f t="shared" si="1"/>
        <v>8285</v>
      </c>
      <c r="G24" s="1">
        <f t="shared" si="1"/>
        <v>7975</v>
      </c>
      <c r="H24" s="1">
        <f t="shared" si="1"/>
        <v>7706</v>
      </c>
      <c r="I24" s="1">
        <f t="shared" si="1"/>
        <v>7371</v>
      </c>
      <c r="J24" s="1">
        <f t="shared" si="1"/>
        <v>7016</v>
      </c>
      <c r="K24" s="1">
        <f t="shared" si="1"/>
        <v>6721</v>
      </c>
      <c r="L24" s="1">
        <f t="shared" si="1"/>
        <v>6420</v>
      </c>
      <c r="M24" s="1">
        <f t="shared" si="1"/>
        <v>6234</v>
      </c>
      <c r="N24" s="1">
        <f t="shared" si="1"/>
        <v>5782</v>
      </c>
      <c r="O24" s="1">
        <f t="shared" si="1"/>
        <v>5486</v>
      </c>
      <c r="P24" s="1">
        <f t="shared" si="1"/>
        <v>5088</v>
      </c>
      <c r="Q24" s="1">
        <f t="shared" si="1"/>
        <v>4534</v>
      </c>
      <c r="R24" s="1">
        <f t="shared" si="1"/>
        <v>3664</v>
      </c>
      <c r="S24" s="1">
        <f t="shared" si="1"/>
        <v>3002</v>
      </c>
      <c r="T24" s="1">
        <f t="shared" si="1"/>
        <v>2544</v>
      </c>
      <c r="U24" s="1">
        <f t="shared" si="2"/>
        <v>2211</v>
      </c>
      <c r="V24" s="1">
        <f t="shared" si="2"/>
        <v>1780</v>
      </c>
      <c r="W24" s="1">
        <f t="shared" si="2"/>
        <v>1259</v>
      </c>
      <c r="X24" s="1">
        <f t="shared" si="2"/>
        <v>555</v>
      </c>
      <c r="Y24" s="1">
        <f>$B24</f>
        <v>355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5"/>
    </row>
    <row r="25" spans="1:86" x14ac:dyDescent="0.2">
      <c r="A25" s="4" t="s">
        <v>551</v>
      </c>
      <c r="B25" s="5">
        <v>212</v>
      </c>
      <c r="C25" s="21">
        <f t="shared" si="1"/>
        <v>9430</v>
      </c>
      <c r="D25" s="1">
        <f t="shared" si="1"/>
        <v>9260</v>
      </c>
      <c r="E25" s="1">
        <f t="shared" si="1"/>
        <v>8880</v>
      </c>
      <c r="F25" s="1">
        <f t="shared" si="1"/>
        <v>8497</v>
      </c>
      <c r="G25" s="1">
        <f t="shared" si="1"/>
        <v>8187</v>
      </c>
      <c r="H25" s="1">
        <f t="shared" si="1"/>
        <v>7918</v>
      </c>
      <c r="I25" s="1">
        <f t="shared" si="1"/>
        <v>7583</v>
      </c>
      <c r="J25" s="1">
        <f t="shared" si="1"/>
        <v>7228</v>
      </c>
      <c r="K25" s="1">
        <f t="shared" si="1"/>
        <v>6933</v>
      </c>
      <c r="L25" s="1">
        <f t="shared" si="1"/>
        <v>6632</v>
      </c>
      <c r="M25" s="1">
        <f t="shared" si="1"/>
        <v>6446</v>
      </c>
      <c r="N25" s="1">
        <f t="shared" si="1"/>
        <v>5994</v>
      </c>
      <c r="O25" s="1">
        <f t="shared" si="1"/>
        <v>5698</v>
      </c>
      <c r="P25" s="1">
        <f t="shared" si="1"/>
        <v>5300</v>
      </c>
      <c r="Q25" s="1">
        <f t="shared" si="1"/>
        <v>4746</v>
      </c>
      <c r="R25" s="1">
        <f t="shared" si="1"/>
        <v>3876</v>
      </c>
      <c r="S25" s="1">
        <f t="shared" si="1"/>
        <v>3214</v>
      </c>
      <c r="T25" s="1">
        <f t="shared" si="1"/>
        <v>2756</v>
      </c>
      <c r="U25" s="1">
        <f t="shared" si="2"/>
        <v>2423</v>
      </c>
      <c r="V25" s="1">
        <f t="shared" si="2"/>
        <v>1992</v>
      </c>
      <c r="W25" s="1">
        <f t="shared" si="2"/>
        <v>1471</v>
      </c>
      <c r="X25" s="1">
        <f t="shared" si="2"/>
        <v>767</v>
      </c>
      <c r="Y25" s="1">
        <f t="shared" si="2"/>
        <v>567</v>
      </c>
      <c r="Z25" s="1">
        <f>$B25</f>
        <v>212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5"/>
    </row>
    <row r="26" spans="1:86" x14ac:dyDescent="0.2">
      <c r="A26" s="4" t="s">
        <v>552</v>
      </c>
      <c r="B26" s="5">
        <v>476</v>
      </c>
      <c r="C26" s="21">
        <f t="shared" si="1"/>
        <v>9906</v>
      </c>
      <c r="D26" s="1">
        <f t="shared" si="1"/>
        <v>9736</v>
      </c>
      <c r="E26" s="1">
        <f t="shared" si="1"/>
        <v>9356</v>
      </c>
      <c r="F26" s="1">
        <f t="shared" si="1"/>
        <v>8973</v>
      </c>
      <c r="G26" s="1">
        <f t="shared" si="1"/>
        <v>8663</v>
      </c>
      <c r="H26" s="1">
        <f t="shared" si="1"/>
        <v>8394</v>
      </c>
      <c r="I26" s="1">
        <f t="shared" si="1"/>
        <v>8059</v>
      </c>
      <c r="J26" s="1">
        <f t="shared" si="1"/>
        <v>7704</v>
      </c>
      <c r="K26" s="1">
        <f t="shared" si="1"/>
        <v>7409</v>
      </c>
      <c r="L26" s="1">
        <f t="shared" si="1"/>
        <v>7108</v>
      </c>
      <c r="M26" s="1">
        <f t="shared" si="1"/>
        <v>6922</v>
      </c>
      <c r="N26" s="1">
        <f t="shared" si="1"/>
        <v>6470</v>
      </c>
      <c r="O26" s="1">
        <f t="shared" si="1"/>
        <v>6174</v>
      </c>
      <c r="P26" s="1">
        <f t="shared" si="1"/>
        <v>5776</v>
      </c>
      <c r="Q26" s="1">
        <f t="shared" si="1"/>
        <v>5222</v>
      </c>
      <c r="R26" s="1">
        <f t="shared" si="1"/>
        <v>4352</v>
      </c>
      <c r="S26" s="1">
        <f t="shared" si="1"/>
        <v>3690</v>
      </c>
      <c r="T26" s="1">
        <f t="shared" si="1"/>
        <v>3232</v>
      </c>
      <c r="U26" s="1">
        <f t="shared" si="2"/>
        <v>2899</v>
      </c>
      <c r="V26" s="1">
        <f t="shared" si="2"/>
        <v>2468</v>
      </c>
      <c r="W26" s="1">
        <f t="shared" si="2"/>
        <v>1947</v>
      </c>
      <c r="X26" s="1">
        <f t="shared" si="2"/>
        <v>1243</v>
      </c>
      <c r="Y26" s="1">
        <f t="shared" si="2"/>
        <v>1043</v>
      </c>
      <c r="Z26" s="1">
        <f t="shared" si="2"/>
        <v>688</v>
      </c>
      <c r="AA26" s="1">
        <f>$B26</f>
        <v>476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5"/>
    </row>
    <row r="27" spans="1:86" x14ac:dyDescent="0.2">
      <c r="A27" s="4" t="s">
        <v>553</v>
      </c>
      <c r="B27" s="5">
        <v>570</v>
      </c>
      <c r="C27" s="21">
        <f t="shared" si="1"/>
        <v>10476</v>
      </c>
      <c r="D27" s="1">
        <f t="shared" si="1"/>
        <v>10306</v>
      </c>
      <c r="E27" s="1">
        <f t="shared" si="1"/>
        <v>9926</v>
      </c>
      <c r="F27" s="1">
        <f t="shared" si="1"/>
        <v>9543</v>
      </c>
      <c r="G27" s="1">
        <f t="shared" si="1"/>
        <v>9233</v>
      </c>
      <c r="H27" s="1">
        <f t="shared" si="1"/>
        <v>8964</v>
      </c>
      <c r="I27" s="1">
        <f t="shared" si="1"/>
        <v>8629</v>
      </c>
      <c r="J27" s="1">
        <f t="shared" si="1"/>
        <v>8274</v>
      </c>
      <c r="K27" s="1">
        <f t="shared" si="1"/>
        <v>7979</v>
      </c>
      <c r="L27" s="1">
        <f t="shared" si="1"/>
        <v>7678</v>
      </c>
      <c r="M27" s="1">
        <f t="shared" si="1"/>
        <v>7492</v>
      </c>
      <c r="N27" s="1">
        <f t="shared" si="1"/>
        <v>7040</v>
      </c>
      <c r="O27" s="1">
        <f t="shared" si="1"/>
        <v>6744</v>
      </c>
      <c r="P27" s="1">
        <f t="shared" si="1"/>
        <v>6346</v>
      </c>
      <c r="Q27" s="1">
        <f t="shared" si="1"/>
        <v>5792</v>
      </c>
      <c r="R27" s="1">
        <f t="shared" si="1"/>
        <v>4922</v>
      </c>
      <c r="S27" s="1">
        <f t="shared" si="1"/>
        <v>4260</v>
      </c>
      <c r="T27" s="1">
        <f t="shared" si="1"/>
        <v>3802</v>
      </c>
      <c r="U27" s="1">
        <f t="shared" si="2"/>
        <v>3469</v>
      </c>
      <c r="V27" s="1">
        <f t="shared" si="2"/>
        <v>3038</v>
      </c>
      <c r="W27" s="1">
        <f t="shared" si="2"/>
        <v>2517</v>
      </c>
      <c r="X27" s="1">
        <f t="shared" si="2"/>
        <v>1813</v>
      </c>
      <c r="Y27" s="1">
        <f t="shared" si="2"/>
        <v>1613</v>
      </c>
      <c r="Z27" s="1">
        <f t="shared" si="2"/>
        <v>1258</v>
      </c>
      <c r="AA27" s="1">
        <f t="shared" si="2"/>
        <v>1046</v>
      </c>
      <c r="AB27" s="1">
        <f>$B27</f>
        <v>570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5"/>
    </row>
    <row r="28" spans="1:86" x14ac:dyDescent="0.2">
      <c r="A28" s="4" t="s">
        <v>554</v>
      </c>
      <c r="B28" s="5">
        <v>437</v>
      </c>
      <c r="C28" s="21">
        <f t="shared" si="1"/>
        <v>10913</v>
      </c>
      <c r="D28" s="1">
        <f t="shared" si="1"/>
        <v>10743</v>
      </c>
      <c r="E28" s="1">
        <f t="shared" si="1"/>
        <v>10363</v>
      </c>
      <c r="F28" s="1">
        <f t="shared" si="1"/>
        <v>9980</v>
      </c>
      <c r="G28" s="1">
        <f t="shared" si="1"/>
        <v>9670</v>
      </c>
      <c r="H28" s="1">
        <f t="shared" si="1"/>
        <v>9401</v>
      </c>
      <c r="I28" s="1">
        <f t="shared" si="1"/>
        <v>9066</v>
      </c>
      <c r="J28" s="1">
        <f t="shared" si="1"/>
        <v>8711</v>
      </c>
      <c r="K28" s="1">
        <f t="shared" si="1"/>
        <v>8416</v>
      </c>
      <c r="L28" s="1">
        <f t="shared" si="1"/>
        <v>8115</v>
      </c>
      <c r="M28" s="1">
        <f t="shared" si="1"/>
        <v>7929</v>
      </c>
      <c r="N28" s="1">
        <f t="shared" si="1"/>
        <v>7477</v>
      </c>
      <c r="O28" s="1">
        <f t="shared" si="1"/>
        <v>7181</v>
      </c>
      <c r="P28" s="1">
        <f t="shared" si="1"/>
        <v>6783</v>
      </c>
      <c r="Q28" s="1">
        <f t="shared" si="1"/>
        <v>6229</v>
      </c>
      <c r="R28" s="1">
        <f t="shared" si="1"/>
        <v>5359</v>
      </c>
      <c r="S28" s="1">
        <f t="shared" si="1"/>
        <v>4697</v>
      </c>
      <c r="T28" s="1">
        <f t="shared" si="1"/>
        <v>4239</v>
      </c>
      <c r="U28" s="1">
        <f t="shared" si="2"/>
        <v>3906</v>
      </c>
      <c r="V28" s="1">
        <f t="shared" si="2"/>
        <v>3475</v>
      </c>
      <c r="W28" s="1">
        <f t="shared" si="2"/>
        <v>2954</v>
      </c>
      <c r="X28" s="1">
        <f t="shared" si="2"/>
        <v>2250</v>
      </c>
      <c r="Y28" s="1">
        <f t="shared" si="2"/>
        <v>2050</v>
      </c>
      <c r="Z28" s="1">
        <f t="shared" si="2"/>
        <v>1695</v>
      </c>
      <c r="AA28" s="1">
        <f t="shared" si="2"/>
        <v>1483</v>
      </c>
      <c r="AB28" s="1">
        <f t="shared" si="2"/>
        <v>1007</v>
      </c>
      <c r="AC28" s="1">
        <f>$B28</f>
        <v>437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5"/>
    </row>
    <row r="29" spans="1:86" x14ac:dyDescent="0.2">
      <c r="A29" s="4" t="s">
        <v>555</v>
      </c>
      <c r="B29" s="5">
        <v>588</v>
      </c>
      <c r="C29" s="21">
        <f t="shared" si="1"/>
        <v>11501</v>
      </c>
      <c r="D29" s="1">
        <f t="shared" si="1"/>
        <v>11331</v>
      </c>
      <c r="E29" s="1">
        <f t="shared" si="1"/>
        <v>10951</v>
      </c>
      <c r="F29" s="1">
        <f t="shared" si="1"/>
        <v>10568</v>
      </c>
      <c r="G29" s="1">
        <f t="shared" si="1"/>
        <v>10258</v>
      </c>
      <c r="H29" s="1">
        <f t="shared" si="1"/>
        <v>9989</v>
      </c>
      <c r="I29" s="1">
        <f t="shared" si="1"/>
        <v>9654</v>
      </c>
      <c r="J29" s="1">
        <f t="shared" si="1"/>
        <v>9299</v>
      </c>
      <c r="K29" s="1">
        <f t="shared" si="1"/>
        <v>9004</v>
      </c>
      <c r="L29" s="1">
        <f t="shared" si="1"/>
        <v>8703</v>
      </c>
      <c r="M29" s="1">
        <f t="shared" si="1"/>
        <v>8517</v>
      </c>
      <c r="N29" s="1">
        <f t="shared" si="1"/>
        <v>8065</v>
      </c>
      <c r="O29" s="1">
        <f t="shared" si="1"/>
        <v>7769</v>
      </c>
      <c r="P29" s="1">
        <f t="shared" si="1"/>
        <v>7371</v>
      </c>
      <c r="Q29" s="1">
        <f t="shared" si="1"/>
        <v>6817</v>
      </c>
      <c r="R29" s="1">
        <f t="shared" si="1"/>
        <v>5947</v>
      </c>
      <c r="S29" s="1">
        <f t="shared" si="1"/>
        <v>5285</v>
      </c>
      <c r="T29" s="1">
        <f t="shared" si="1"/>
        <v>4827</v>
      </c>
      <c r="U29" s="1">
        <f t="shared" si="2"/>
        <v>4494</v>
      </c>
      <c r="V29" s="1">
        <f t="shared" si="2"/>
        <v>4063</v>
      </c>
      <c r="W29" s="1">
        <f t="shared" si="2"/>
        <v>3542</v>
      </c>
      <c r="X29" s="1">
        <f t="shared" si="2"/>
        <v>2838</v>
      </c>
      <c r="Y29" s="1">
        <f t="shared" si="2"/>
        <v>2638</v>
      </c>
      <c r="Z29" s="1">
        <f t="shared" si="2"/>
        <v>2283</v>
      </c>
      <c r="AA29" s="1">
        <f t="shared" si="2"/>
        <v>2071</v>
      </c>
      <c r="AB29" s="1">
        <f t="shared" si="2"/>
        <v>1595</v>
      </c>
      <c r="AC29" s="1">
        <f t="shared" si="2"/>
        <v>1025</v>
      </c>
      <c r="AD29" s="1">
        <f>$B29</f>
        <v>588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5"/>
    </row>
    <row r="30" spans="1:86" x14ac:dyDescent="0.2">
      <c r="A30" s="4" t="s">
        <v>556</v>
      </c>
      <c r="B30" s="5">
        <v>497</v>
      </c>
      <c r="C30" s="21">
        <f t="shared" si="1"/>
        <v>11998</v>
      </c>
      <c r="D30" s="1">
        <f t="shared" si="1"/>
        <v>11828</v>
      </c>
      <c r="E30" s="1">
        <f t="shared" si="1"/>
        <v>11448</v>
      </c>
      <c r="F30" s="1">
        <f t="shared" si="1"/>
        <v>11065</v>
      </c>
      <c r="G30" s="1">
        <f t="shared" si="1"/>
        <v>10755</v>
      </c>
      <c r="H30" s="1">
        <f t="shared" si="1"/>
        <v>10486</v>
      </c>
      <c r="I30" s="1">
        <f t="shared" si="1"/>
        <v>10151</v>
      </c>
      <c r="J30" s="1">
        <f t="shared" si="1"/>
        <v>9796</v>
      </c>
      <c r="K30" s="1">
        <f t="shared" si="1"/>
        <v>9501</v>
      </c>
      <c r="L30" s="1">
        <f t="shared" si="1"/>
        <v>9200</v>
      </c>
      <c r="M30" s="1">
        <f t="shared" si="1"/>
        <v>9014</v>
      </c>
      <c r="N30" s="1">
        <f t="shared" si="1"/>
        <v>8562</v>
      </c>
      <c r="O30" s="1">
        <f t="shared" si="1"/>
        <v>8266</v>
      </c>
      <c r="P30" s="1">
        <f t="shared" si="1"/>
        <v>7868</v>
      </c>
      <c r="Q30" s="1">
        <f t="shared" si="1"/>
        <v>7314</v>
      </c>
      <c r="R30" s="1">
        <f t="shared" si="1"/>
        <v>6444</v>
      </c>
      <c r="S30" s="1">
        <f t="shared" si="1"/>
        <v>5782</v>
      </c>
      <c r="T30" s="1">
        <f t="shared" si="1"/>
        <v>5324</v>
      </c>
      <c r="U30" s="1">
        <f t="shared" si="2"/>
        <v>4991</v>
      </c>
      <c r="V30" s="1">
        <f t="shared" si="2"/>
        <v>4560</v>
      </c>
      <c r="W30" s="1">
        <f t="shared" si="2"/>
        <v>4039</v>
      </c>
      <c r="X30" s="1">
        <f t="shared" si="2"/>
        <v>3335</v>
      </c>
      <c r="Y30" s="1">
        <f t="shared" si="2"/>
        <v>3135</v>
      </c>
      <c r="Z30" s="1">
        <f t="shared" si="2"/>
        <v>2780</v>
      </c>
      <c r="AA30" s="1">
        <f t="shared" si="2"/>
        <v>2568</v>
      </c>
      <c r="AB30" s="1">
        <f t="shared" si="2"/>
        <v>2092</v>
      </c>
      <c r="AC30" s="1">
        <f t="shared" si="2"/>
        <v>1522</v>
      </c>
      <c r="AD30" s="1">
        <f t="shared" si="2"/>
        <v>1085</v>
      </c>
      <c r="AE30" s="1">
        <f>$B30</f>
        <v>497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5"/>
    </row>
    <row r="31" spans="1:86" x14ac:dyDescent="0.2">
      <c r="A31" s="4" t="s">
        <v>557</v>
      </c>
      <c r="B31" s="5">
        <v>494</v>
      </c>
      <c r="C31" s="21">
        <f t="shared" si="1"/>
        <v>12492</v>
      </c>
      <c r="D31" s="1">
        <f t="shared" si="1"/>
        <v>12322</v>
      </c>
      <c r="E31" s="1">
        <f t="shared" si="1"/>
        <v>11942</v>
      </c>
      <c r="F31" s="1">
        <f t="shared" si="1"/>
        <v>11559</v>
      </c>
      <c r="G31" s="1">
        <f t="shared" si="1"/>
        <v>11249</v>
      </c>
      <c r="H31" s="1">
        <f t="shared" si="1"/>
        <v>10980</v>
      </c>
      <c r="I31" s="1">
        <f t="shared" si="1"/>
        <v>10645</v>
      </c>
      <c r="J31" s="1">
        <f t="shared" si="1"/>
        <v>10290</v>
      </c>
      <c r="K31" s="1">
        <f t="shared" si="1"/>
        <v>9995</v>
      </c>
      <c r="L31" s="1">
        <f t="shared" si="1"/>
        <v>9694</v>
      </c>
      <c r="M31" s="1">
        <f t="shared" si="1"/>
        <v>9508</v>
      </c>
      <c r="N31" s="1">
        <f t="shared" si="1"/>
        <v>9056</v>
      </c>
      <c r="O31" s="1">
        <f t="shared" si="1"/>
        <v>8760</v>
      </c>
      <c r="P31" s="1">
        <f t="shared" si="1"/>
        <v>8362</v>
      </c>
      <c r="Q31" s="1">
        <f t="shared" si="1"/>
        <v>7808</v>
      </c>
      <c r="R31" s="1">
        <f t="shared" si="1"/>
        <v>6938</v>
      </c>
      <c r="S31" s="1">
        <f t="shared" si="1"/>
        <v>6276</v>
      </c>
      <c r="T31" s="1">
        <f t="shared" si="1"/>
        <v>5818</v>
      </c>
      <c r="U31" s="1">
        <f t="shared" si="2"/>
        <v>5485</v>
      </c>
      <c r="V31" s="1">
        <f t="shared" si="2"/>
        <v>5054</v>
      </c>
      <c r="W31" s="1">
        <f t="shared" si="2"/>
        <v>4533</v>
      </c>
      <c r="X31" s="1">
        <f t="shared" si="2"/>
        <v>3829</v>
      </c>
      <c r="Y31" s="1">
        <f t="shared" si="2"/>
        <v>3629</v>
      </c>
      <c r="Z31" s="1">
        <f t="shared" si="2"/>
        <v>3274</v>
      </c>
      <c r="AA31" s="1">
        <f t="shared" si="2"/>
        <v>3062</v>
      </c>
      <c r="AB31" s="1">
        <f t="shared" si="2"/>
        <v>2586</v>
      </c>
      <c r="AC31" s="1">
        <f t="shared" si="2"/>
        <v>2016</v>
      </c>
      <c r="AD31" s="1">
        <f t="shared" si="2"/>
        <v>1579</v>
      </c>
      <c r="AE31" s="1">
        <f t="shared" si="2"/>
        <v>991</v>
      </c>
      <c r="AF31" s="1">
        <f>$B31</f>
        <v>494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5"/>
    </row>
    <row r="32" spans="1:86" x14ac:dyDescent="0.2">
      <c r="A32" s="4" t="s">
        <v>558</v>
      </c>
      <c r="B32" s="5">
        <v>506</v>
      </c>
      <c r="C32" s="21">
        <f t="shared" si="1"/>
        <v>12998</v>
      </c>
      <c r="D32" s="1">
        <f t="shared" si="1"/>
        <v>12828</v>
      </c>
      <c r="E32" s="1">
        <f t="shared" si="1"/>
        <v>12448</v>
      </c>
      <c r="F32" s="1">
        <f t="shared" si="1"/>
        <v>12065</v>
      </c>
      <c r="G32" s="1">
        <f t="shared" si="1"/>
        <v>11755</v>
      </c>
      <c r="H32" s="1">
        <f t="shared" si="1"/>
        <v>11486</v>
      </c>
      <c r="I32" s="1">
        <f t="shared" si="1"/>
        <v>11151</v>
      </c>
      <c r="J32" s="1">
        <f t="shared" si="1"/>
        <v>10796</v>
      </c>
      <c r="K32" s="1">
        <f t="shared" si="1"/>
        <v>10501</v>
      </c>
      <c r="L32" s="1">
        <f t="shared" si="1"/>
        <v>10200</v>
      </c>
      <c r="M32" s="1">
        <f t="shared" si="1"/>
        <v>10014</v>
      </c>
      <c r="N32" s="1">
        <f t="shared" si="1"/>
        <v>9562</v>
      </c>
      <c r="O32" s="1">
        <f t="shared" si="1"/>
        <v>9266</v>
      </c>
      <c r="P32" s="1">
        <f t="shared" si="1"/>
        <v>8868</v>
      </c>
      <c r="Q32" s="1">
        <f t="shared" si="1"/>
        <v>8314</v>
      </c>
      <c r="R32" s="1">
        <f t="shared" si="1"/>
        <v>7444</v>
      </c>
      <c r="S32" s="1">
        <f t="shared" si="1"/>
        <v>6782</v>
      </c>
      <c r="T32" s="1">
        <f t="shared" si="1"/>
        <v>6324</v>
      </c>
      <c r="U32" s="1">
        <f t="shared" si="2"/>
        <v>5991</v>
      </c>
      <c r="V32" s="1">
        <f t="shared" si="2"/>
        <v>5560</v>
      </c>
      <c r="W32" s="1">
        <f t="shared" si="2"/>
        <v>5039</v>
      </c>
      <c r="X32" s="1">
        <f t="shared" si="2"/>
        <v>4335</v>
      </c>
      <c r="Y32" s="1">
        <f t="shared" si="2"/>
        <v>4135</v>
      </c>
      <c r="Z32" s="1">
        <f t="shared" si="2"/>
        <v>3780</v>
      </c>
      <c r="AA32" s="1">
        <f t="shared" si="2"/>
        <v>3568</v>
      </c>
      <c r="AB32" s="1">
        <f t="shared" si="2"/>
        <v>3092</v>
      </c>
      <c r="AC32" s="1">
        <f t="shared" si="2"/>
        <v>2522</v>
      </c>
      <c r="AD32" s="1">
        <f t="shared" si="2"/>
        <v>2085</v>
      </c>
      <c r="AE32" s="1">
        <f t="shared" si="2"/>
        <v>1497</v>
      </c>
      <c r="AF32" s="1">
        <f t="shared" si="2"/>
        <v>1000</v>
      </c>
      <c r="AG32" s="1">
        <f>$B32</f>
        <v>506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5"/>
    </row>
    <row r="33" spans="1:86" x14ac:dyDescent="0.2">
      <c r="A33" s="4" t="s">
        <v>559</v>
      </c>
      <c r="B33" s="5">
        <v>275</v>
      </c>
      <c r="C33" s="21">
        <f t="shared" si="1"/>
        <v>13273</v>
      </c>
      <c r="D33" s="1">
        <f t="shared" si="1"/>
        <v>13103</v>
      </c>
      <c r="E33" s="1">
        <f t="shared" si="1"/>
        <v>12723</v>
      </c>
      <c r="F33" s="1">
        <f t="shared" si="1"/>
        <v>12340</v>
      </c>
      <c r="G33" s="1">
        <f t="shared" si="1"/>
        <v>12030</v>
      </c>
      <c r="H33" s="1">
        <f t="shared" si="1"/>
        <v>11761</v>
      </c>
      <c r="I33" s="1">
        <f t="shared" si="1"/>
        <v>11426</v>
      </c>
      <c r="J33" s="1">
        <f t="shared" si="1"/>
        <v>11071</v>
      </c>
      <c r="K33" s="1">
        <f t="shared" si="1"/>
        <v>10776</v>
      </c>
      <c r="L33" s="1">
        <f t="shared" si="1"/>
        <v>10475</v>
      </c>
      <c r="M33" s="1">
        <f t="shared" si="1"/>
        <v>10289</v>
      </c>
      <c r="N33" s="1">
        <f t="shared" si="1"/>
        <v>9837</v>
      </c>
      <c r="O33" s="1">
        <f t="shared" si="1"/>
        <v>9541</v>
      </c>
      <c r="P33" s="1">
        <f t="shared" si="1"/>
        <v>9143</v>
      </c>
      <c r="Q33" s="1">
        <f t="shared" si="1"/>
        <v>8589</v>
      </c>
      <c r="R33" s="1">
        <f t="shared" si="1"/>
        <v>7719</v>
      </c>
      <c r="S33" s="1">
        <f t="shared" si="1"/>
        <v>7057</v>
      </c>
      <c r="T33" s="1">
        <f t="shared" si="1"/>
        <v>6599</v>
      </c>
      <c r="U33" s="1">
        <f t="shared" si="2"/>
        <v>6266</v>
      </c>
      <c r="V33" s="1">
        <f t="shared" si="2"/>
        <v>5835</v>
      </c>
      <c r="W33" s="1">
        <f t="shared" si="2"/>
        <v>5314</v>
      </c>
      <c r="X33" s="1">
        <f t="shared" si="2"/>
        <v>4610</v>
      </c>
      <c r="Y33" s="1">
        <f t="shared" si="2"/>
        <v>4410</v>
      </c>
      <c r="Z33" s="1">
        <f t="shared" si="2"/>
        <v>4055</v>
      </c>
      <c r="AA33" s="1">
        <f t="shared" si="2"/>
        <v>3843</v>
      </c>
      <c r="AB33" s="1">
        <f t="shared" si="2"/>
        <v>3367</v>
      </c>
      <c r="AC33" s="1">
        <f t="shared" si="2"/>
        <v>2797</v>
      </c>
      <c r="AD33" s="1">
        <f t="shared" si="2"/>
        <v>2360</v>
      </c>
      <c r="AE33" s="1">
        <f t="shared" si="2"/>
        <v>1772</v>
      </c>
      <c r="AF33" s="1">
        <f t="shared" si="2"/>
        <v>1275</v>
      </c>
      <c r="AG33" s="1">
        <f t="shared" si="2"/>
        <v>781</v>
      </c>
      <c r="AH33" s="1">
        <f>$B33</f>
        <v>275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5"/>
    </row>
    <row r="34" spans="1:86" x14ac:dyDescent="0.2">
      <c r="A34" s="4" t="s">
        <v>560</v>
      </c>
      <c r="B34" s="5">
        <v>184</v>
      </c>
      <c r="C34" s="21">
        <f t="shared" si="1"/>
        <v>13457</v>
      </c>
      <c r="D34" s="1">
        <f t="shared" si="1"/>
        <v>13287</v>
      </c>
      <c r="E34" s="1">
        <f t="shared" si="1"/>
        <v>12907</v>
      </c>
      <c r="F34" s="1">
        <f t="shared" ref="F34:AH49" si="3">F33+$B34</f>
        <v>12524</v>
      </c>
      <c r="G34" s="1">
        <f t="shared" si="3"/>
        <v>12214</v>
      </c>
      <c r="H34" s="1">
        <f t="shared" si="3"/>
        <v>11945</v>
      </c>
      <c r="I34" s="1">
        <f t="shared" si="3"/>
        <v>11610</v>
      </c>
      <c r="J34" s="1">
        <f t="shared" si="3"/>
        <v>11255</v>
      </c>
      <c r="K34" s="1">
        <f t="shared" si="3"/>
        <v>10960</v>
      </c>
      <c r="L34" s="1">
        <f t="shared" si="3"/>
        <v>10659</v>
      </c>
      <c r="M34" s="1">
        <f t="shared" si="3"/>
        <v>10473</v>
      </c>
      <c r="N34" s="1">
        <f t="shared" si="3"/>
        <v>10021</v>
      </c>
      <c r="O34" s="1">
        <f t="shared" si="3"/>
        <v>9725</v>
      </c>
      <c r="P34" s="1">
        <f t="shared" si="3"/>
        <v>9327</v>
      </c>
      <c r="Q34" s="1">
        <f t="shared" si="3"/>
        <v>8773</v>
      </c>
      <c r="R34" s="1">
        <f t="shared" si="3"/>
        <v>7903</v>
      </c>
      <c r="S34" s="1">
        <f t="shared" si="3"/>
        <v>7241</v>
      </c>
      <c r="T34" s="1">
        <f t="shared" si="3"/>
        <v>6783</v>
      </c>
      <c r="U34" s="1">
        <f t="shared" si="3"/>
        <v>6450</v>
      </c>
      <c r="V34" s="1">
        <f t="shared" si="3"/>
        <v>6019</v>
      </c>
      <c r="W34" s="1">
        <f t="shared" si="3"/>
        <v>5498</v>
      </c>
      <c r="X34" s="1">
        <f t="shared" si="3"/>
        <v>4794</v>
      </c>
      <c r="Y34" s="1">
        <f t="shared" si="3"/>
        <v>4594</v>
      </c>
      <c r="Z34" s="1">
        <f t="shared" si="3"/>
        <v>4239</v>
      </c>
      <c r="AA34" s="1">
        <f t="shared" si="3"/>
        <v>4027</v>
      </c>
      <c r="AB34" s="1">
        <f t="shared" si="3"/>
        <v>3551</v>
      </c>
      <c r="AC34" s="1">
        <f t="shared" si="3"/>
        <v>2981</v>
      </c>
      <c r="AD34" s="1">
        <f t="shared" si="3"/>
        <v>2544</v>
      </c>
      <c r="AE34" s="1">
        <f t="shared" si="3"/>
        <v>1956</v>
      </c>
      <c r="AF34" s="1">
        <f t="shared" si="3"/>
        <v>1459</v>
      </c>
      <c r="AG34" s="1">
        <f t="shared" si="3"/>
        <v>965</v>
      </c>
      <c r="AH34" s="1">
        <f t="shared" si="3"/>
        <v>459</v>
      </c>
      <c r="AI34" s="1">
        <f>$B34</f>
        <v>184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5"/>
    </row>
    <row r="35" spans="1:86" x14ac:dyDescent="0.2">
      <c r="A35" s="4" t="s">
        <v>561</v>
      </c>
      <c r="B35" s="5">
        <v>272</v>
      </c>
      <c r="C35" s="21">
        <f t="shared" ref="C35:S50" si="4">C34+$B35</f>
        <v>13729</v>
      </c>
      <c r="D35" s="1">
        <f t="shared" si="4"/>
        <v>13559</v>
      </c>
      <c r="E35" s="1">
        <f t="shared" si="4"/>
        <v>13179</v>
      </c>
      <c r="F35" s="1">
        <f t="shared" si="4"/>
        <v>12796</v>
      </c>
      <c r="G35" s="1">
        <f t="shared" si="4"/>
        <v>12486</v>
      </c>
      <c r="H35" s="1">
        <f t="shared" si="4"/>
        <v>12217</v>
      </c>
      <c r="I35" s="1">
        <f t="shared" si="4"/>
        <v>11882</v>
      </c>
      <c r="J35" s="1">
        <f t="shared" si="4"/>
        <v>11527</v>
      </c>
      <c r="K35" s="1">
        <f t="shared" si="4"/>
        <v>11232</v>
      </c>
      <c r="L35" s="1">
        <f t="shared" si="4"/>
        <v>10931</v>
      </c>
      <c r="M35" s="1">
        <f t="shared" si="4"/>
        <v>10745</v>
      </c>
      <c r="N35" s="1">
        <f t="shared" si="4"/>
        <v>10293</v>
      </c>
      <c r="O35" s="1">
        <f t="shared" si="4"/>
        <v>9997</v>
      </c>
      <c r="P35" s="1">
        <f t="shared" si="4"/>
        <v>9599</v>
      </c>
      <c r="Q35" s="1">
        <f t="shared" si="4"/>
        <v>9045</v>
      </c>
      <c r="R35" s="1">
        <f t="shared" si="4"/>
        <v>8175</v>
      </c>
      <c r="S35" s="1">
        <f t="shared" si="3"/>
        <v>7513</v>
      </c>
      <c r="T35" s="1">
        <f t="shared" si="3"/>
        <v>7055</v>
      </c>
      <c r="U35" s="1">
        <f t="shared" si="3"/>
        <v>6722</v>
      </c>
      <c r="V35" s="1">
        <f t="shared" si="3"/>
        <v>6291</v>
      </c>
      <c r="W35" s="1">
        <f t="shared" si="3"/>
        <v>5770</v>
      </c>
      <c r="X35" s="1">
        <f t="shared" si="3"/>
        <v>5066</v>
      </c>
      <c r="Y35" s="1">
        <f t="shared" si="3"/>
        <v>4866</v>
      </c>
      <c r="Z35" s="1">
        <f t="shared" si="3"/>
        <v>4511</v>
      </c>
      <c r="AA35" s="1">
        <f t="shared" si="3"/>
        <v>4299</v>
      </c>
      <c r="AB35" s="1">
        <f t="shared" si="3"/>
        <v>3823</v>
      </c>
      <c r="AC35" s="1">
        <f t="shared" si="3"/>
        <v>3253</v>
      </c>
      <c r="AD35" s="1">
        <f t="shared" si="3"/>
        <v>2816</v>
      </c>
      <c r="AE35" s="1">
        <f t="shared" si="3"/>
        <v>2228</v>
      </c>
      <c r="AF35" s="1">
        <f t="shared" si="3"/>
        <v>1731</v>
      </c>
      <c r="AG35" s="1">
        <f t="shared" si="3"/>
        <v>1237</v>
      </c>
      <c r="AH35" s="1">
        <f t="shared" si="3"/>
        <v>731</v>
      </c>
      <c r="AI35" s="1">
        <f t="shared" ref="AI35:AX50" si="5">AI34+$B35</f>
        <v>456</v>
      </c>
      <c r="AJ35" s="1">
        <f>$B35</f>
        <v>272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5"/>
    </row>
    <row r="36" spans="1:86" x14ac:dyDescent="0.2">
      <c r="A36" s="4" t="s">
        <v>562</v>
      </c>
      <c r="B36" s="5">
        <v>262</v>
      </c>
      <c r="C36" s="21">
        <f t="shared" si="4"/>
        <v>13991</v>
      </c>
      <c r="D36" s="1">
        <f t="shared" si="4"/>
        <v>13821</v>
      </c>
      <c r="E36" s="1">
        <f t="shared" si="4"/>
        <v>13441</v>
      </c>
      <c r="F36" s="1">
        <f t="shared" si="4"/>
        <v>13058</v>
      </c>
      <c r="G36" s="1">
        <f t="shared" si="4"/>
        <v>12748</v>
      </c>
      <c r="H36" s="1">
        <f t="shared" si="4"/>
        <v>12479</v>
      </c>
      <c r="I36" s="1">
        <f t="shared" si="4"/>
        <v>12144</v>
      </c>
      <c r="J36" s="1">
        <f t="shared" si="4"/>
        <v>11789</v>
      </c>
      <c r="K36" s="1">
        <f t="shared" si="4"/>
        <v>11494</v>
      </c>
      <c r="L36" s="1">
        <f t="shared" si="4"/>
        <v>11193</v>
      </c>
      <c r="M36" s="1">
        <f t="shared" si="4"/>
        <v>11007</v>
      </c>
      <c r="N36" s="1">
        <f t="shared" si="4"/>
        <v>10555</v>
      </c>
      <c r="O36" s="1">
        <f t="shared" si="4"/>
        <v>10259</v>
      </c>
      <c r="P36" s="1">
        <f t="shared" si="4"/>
        <v>9861</v>
      </c>
      <c r="Q36" s="1">
        <f t="shared" si="4"/>
        <v>9307</v>
      </c>
      <c r="R36" s="1">
        <f t="shared" si="4"/>
        <v>8437</v>
      </c>
      <c r="S36" s="1">
        <f t="shared" si="4"/>
        <v>7775</v>
      </c>
      <c r="T36" s="1">
        <f t="shared" si="3"/>
        <v>7317</v>
      </c>
      <c r="U36" s="1">
        <f t="shared" si="3"/>
        <v>6984</v>
      </c>
      <c r="V36" s="1">
        <f t="shared" si="3"/>
        <v>6553</v>
      </c>
      <c r="W36" s="1">
        <f t="shared" si="3"/>
        <v>6032</v>
      </c>
      <c r="X36" s="1">
        <f t="shared" si="3"/>
        <v>5328</v>
      </c>
      <c r="Y36" s="1">
        <f t="shared" si="3"/>
        <v>5128</v>
      </c>
      <c r="Z36" s="1">
        <f t="shared" si="3"/>
        <v>4773</v>
      </c>
      <c r="AA36" s="1">
        <f t="shared" si="3"/>
        <v>4561</v>
      </c>
      <c r="AB36" s="1">
        <f t="shared" si="3"/>
        <v>4085</v>
      </c>
      <c r="AC36" s="1">
        <f t="shared" si="3"/>
        <v>3515</v>
      </c>
      <c r="AD36" s="1">
        <f t="shared" si="3"/>
        <v>3078</v>
      </c>
      <c r="AE36" s="1">
        <f t="shared" si="3"/>
        <v>2490</v>
      </c>
      <c r="AF36" s="1">
        <f t="shared" si="3"/>
        <v>1993</v>
      </c>
      <c r="AG36" s="1">
        <f t="shared" si="3"/>
        <v>1499</v>
      </c>
      <c r="AH36" s="1">
        <f t="shared" si="3"/>
        <v>993</v>
      </c>
      <c r="AI36" s="1">
        <f t="shared" si="5"/>
        <v>718</v>
      </c>
      <c r="AJ36" s="1">
        <f t="shared" si="5"/>
        <v>534</v>
      </c>
      <c r="AK36" s="1">
        <f>$B36</f>
        <v>262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5"/>
    </row>
    <row r="37" spans="1:86" x14ac:dyDescent="0.2">
      <c r="A37" s="4" t="s">
        <v>563</v>
      </c>
      <c r="B37" s="5">
        <v>317</v>
      </c>
      <c r="C37" s="21">
        <f t="shared" si="4"/>
        <v>14308</v>
      </c>
      <c r="D37" s="1">
        <f t="shared" si="4"/>
        <v>14138</v>
      </c>
      <c r="E37" s="1">
        <f t="shared" si="4"/>
        <v>13758</v>
      </c>
      <c r="F37" s="1">
        <f t="shared" si="4"/>
        <v>13375</v>
      </c>
      <c r="G37" s="1">
        <f t="shared" si="4"/>
        <v>13065</v>
      </c>
      <c r="H37" s="1">
        <f t="shared" si="4"/>
        <v>12796</v>
      </c>
      <c r="I37" s="1">
        <f t="shared" si="4"/>
        <v>12461</v>
      </c>
      <c r="J37" s="1">
        <f t="shared" si="4"/>
        <v>12106</v>
      </c>
      <c r="K37" s="1">
        <f t="shared" si="4"/>
        <v>11811</v>
      </c>
      <c r="L37" s="1">
        <f t="shared" si="4"/>
        <v>11510</v>
      </c>
      <c r="M37" s="1">
        <f t="shared" si="4"/>
        <v>11324</v>
      </c>
      <c r="N37" s="1">
        <f t="shared" si="4"/>
        <v>10872</v>
      </c>
      <c r="O37" s="1">
        <f t="shared" si="4"/>
        <v>10576</v>
      </c>
      <c r="P37" s="1">
        <f t="shared" si="4"/>
        <v>10178</v>
      </c>
      <c r="Q37" s="1">
        <f t="shared" si="4"/>
        <v>9624</v>
      </c>
      <c r="R37" s="1">
        <f t="shared" si="4"/>
        <v>8754</v>
      </c>
      <c r="S37" s="1">
        <f t="shared" si="4"/>
        <v>8092</v>
      </c>
      <c r="T37" s="1">
        <f t="shared" si="3"/>
        <v>7634</v>
      </c>
      <c r="U37" s="1">
        <f t="shared" si="3"/>
        <v>7301</v>
      </c>
      <c r="V37" s="1">
        <f t="shared" si="3"/>
        <v>6870</v>
      </c>
      <c r="W37" s="1">
        <f t="shared" si="3"/>
        <v>6349</v>
      </c>
      <c r="X37" s="1">
        <f t="shared" si="3"/>
        <v>5645</v>
      </c>
      <c r="Y37" s="1">
        <f t="shared" si="3"/>
        <v>5445</v>
      </c>
      <c r="Z37" s="1">
        <f t="shared" si="3"/>
        <v>5090</v>
      </c>
      <c r="AA37" s="1">
        <f t="shared" si="3"/>
        <v>4878</v>
      </c>
      <c r="AB37" s="1">
        <f t="shared" si="3"/>
        <v>4402</v>
      </c>
      <c r="AC37" s="1">
        <f t="shared" si="3"/>
        <v>3832</v>
      </c>
      <c r="AD37" s="1">
        <f t="shared" si="3"/>
        <v>3395</v>
      </c>
      <c r="AE37" s="1">
        <f t="shared" si="3"/>
        <v>2807</v>
      </c>
      <c r="AF37" s="1">
        <f t="shared" si="3"/>
        <v>2310</v>
      </c>
      <c r="AG37" s="1">
        <f t="shared" si="3"/>
        <v>1816</v>
      </c>
      <c r="AH37" s="1">
        <f t="shared" si="3"/>
        <v>1310</v>
      </c>
      <c r="AI37" s="1">
        <f t="shared" si="5"/>
        <v>1035</v>
      </c>
      <c r="AJ37" s="1">
        <f t="shared" si="5"/>
        <v>851</v>
      </c>
      <c r="AK37" s="1">
        <f t="shared" si="5"/>
        <v>579</v>
      </c>
      <c r="AL37" s="1">
        <f>$B37</f>
        <v>317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5"/>
    </row>
    <row r="38" spans="1:86" x14ac:dyDescent="0.2">
      <c r="A38" s="4" t="s">
        <v>564</v>
      </c>
      <c r="B38" s="5">
        <v>301</v>
      </c>
      <c r="C38" s="21">
        <f t="shared" si="4"/>
        <v>14609</v>
      </c>
      <c r="D38" s="1">
        <f t="shared" si="4"/>
        <v>14439</v>
      </c>
      <c r="E38" s="1">
        <f t="shared" si="4"/>
        <v>14059</v>
      </c>
      <c r="F38" s="1">
        <f t="shared" si="4"/>
        <v>13676</v>
      </c>
      <c r="G38" s="1">
        <f t="shared" si="4"/>
        <v>13366</v>
      </c>
      <c r="H38" s="1">
        <f t="shared" si="4"/>
        <v>13097</v>
      </c>
      <c r="I38" s="1">
        <f t="shared" si="4"/>
        <v>12762</v>
      </c>
      <c r="J38" s="1">
        <f t="shared" si="4"/>
        <v>12407</v>
      </c>
      <c r="K38" s="1">
        <f t="shared" si="4"/>
        <v>12112</v>
      </c>
      <c r="L38" s="1">
        <f t="shared" si="4"/>
        <v>11811</v>
      </c>
      <c r="M38" s="1">
        <f t="shared" si="4"/>
        <v>11625</v>
      </c>
      <c r="N38" s="1">
        <f t="shared" si="4"/>
        <v>11173</v>
      </c>
      <c r="O38" s="1">
        <f t="shared" si="4"/>
        <v>10877</v>
      </c>
      <c r="P38" s="1">
        <f t="shared" si="4"/>
        <v>10479</v>
      </c>
      <c r="Q38" s="1">
        <f t="shared" si="4"/>
        <v>9925</v>
      </c>
      <c r="R38" s="1">
        <f t="shared" si="4"/>
        <v>9055</v>
      </c>
      <c r="S38" s="1">
        <f t="shared" si="4"/>
        <v>8393</v>
      </c>
      <c r="T38" s="1">
        <f t="shared" si="3"/>
        <v>7935</v>
      </c>
      <c r="U38" s="1">
        <f t="shared" si="3"/>
        <v>7602</v>
      </c>
      <c r="V38" s="1">
        <f t="shared" si="3"/>
        <v>7171</v>
      </c>
      <c r="W38" s="1">
        <f t="shared" si="3"/>
        <v>6650</v>
      </c>
      <c r="X38" s="1">
        <f t="shared" si="3"/>
        <v>5946</v>
      </c>
      <c r="Y38" s="1">
        <f t="shared" si="3"/>
        <v>5746</v>
      </c>
      <c r="Z38" s="1">
        <f t="shared" si="3"/>
        <v>5391</v>
      </c>
      <c r="AA38" s="1">
        <f t="shared" si="3"/>
        <v>5179</v>
      </c>
      <c r="AB38" s="1">
        <f t="shared" si="3"/>
        <v>4703</v>
      </c>
      <c r="AC38" s="1">
        <f t="shared" si="3"/>
        <v>4133</v>
      </c>
      <c r="AD38" s="1">
        <f t="shared" si="3"/>
        <v>3696</v>
      </c>
      <c r="AE38" s="1">
        <f t="shared" si="3"/>
        <v>3108</v>
      </c>
      <c r="AF38" s="1">
        <f t="shared" si="3"/>
        <v>2611</v>
      </c>
      <c r="AG38" s="1">
        <f t="shared" si="3"/>
        <v>2117</v>
      </c>
      <c r="AH38" s="1">
        <f t="shared" si="3"/>
        <v>1611</v>
      </c>
      <c r="AI38" s="1">
        <f t="shared" si="5"/>
        <v>1336</v>
      </c>
      <c r="AJ38" s="1">
        <f t="shared" si="5"/>
        <v>1152</v>
      </c>
      <c r="AK38" s="1">
        <f t="shared" si="5"/>
        <v>880</v>
      </c>
      <c r="AL38" s="1">
        <f t="shared" si="5"/>
        <v>618</v>
      </c>
      <c r="AM38" s="1">
        <f>$B38</f>
        <v>301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5"/>
    </row>
    <row r="39" spans="1:86" x14ac:dyDescent="0.2">
      <c r="A39" s="4" t="s">
        <v>533</v>
      </c>
      <c r="B39" s="5">
        <v>317</v>
      </c>
      <c r="C39" s="21">
        <f t="shared" si="4"/>
        <v>14926</v>
      </c>
      <c r="D39" s="1">
        <f t="shared" si="4"/>
        <v>14756</v>
      </c>
      <c r="E39" s="1">
        <f t="shared" si="4"/>
        <v>14376</v>
      </c>
      <c r="F39" s="1">
        <f t="shared" si="4"/>
        <v>13993</v>
      </c>
      <c r="G39" s="1">
        <f t="shared" si="4"/>
        <v>13683</v>
      </c>
      <c r="H39" s="1">
        <f t="shared" si="4"/>
        <v>13414</v>
      </c>
      <c r="I39" s="1">
        <f t="shared" si="4"/>
        <v>13079</v>
      </c>
      <c r="J39" s="1">
        <f t="shared" si="4"/>
        <v>12724</v>
      </c>
      <c r="K39" s="1">
        <f t="shared" si="4"/>
        <v>12429</v>
      </c>
      <c r="L39" s="1">
        <f t="shared" si="4"/>
        <v>12128</v>
      </c>
      <c r="M39" s="1">
        <f t="shared" si="4"/>
        <v>11942</v>
      </c>
      <c r="N39" s="1">
        <f t="shared" si="4"/>
        <v>11490</v>
      </c>
      <c r="O39" s="1">
        <f t="shared" si="4"/>
        <v>11194</v>
      </c>
      <c r="P39" s="1">
        <f t="shared" si="4"/>
        <v>10796</v>
      </c>
      <c r="Q39" s="1">
        <f t="shared" si="4"/>
        <v>10242</v>
      </c>
      <c r="R39" s="1">
        <f t="shared" si="4"/>
        <v>9372</v>
      </c>
      <c r="S39" s="1">
        <f t="shared" si="4"/>
        <v>8710</v>
      </c>
      <c r="T39" s="1">
        <f t="shared" si="3"/>
        <v>8252</v>
      </c>
      <c r="U39" s="1">
        <f t="shared" si="3"/>
        <v>7919</v>
      </c>
      <c r="V39" s="1">
        <f t="shared" si="3"/>
        <v>7488</v>
      </c>
      <c r="W39" s="1">
        <f t="shared" si="3"/>
        <v>6967</v>
      </c>
      <c r="X39" s="1">
        <f t="shared" si="3"/>
        <v>6263</v>
      </c>
      <c r="Y39" s="1">
        <f t="shared" si="3"/>
        <v>6063</v>
      </c>
      <c r="Z39" s="1">
        <f t="shared" si="3"/>
        <v>5708</v>
      </c>
      <c r="AA39" s="1">
        <f t="shared" si="3"/>
        <v>5496</v>
      </c>
      <c r="AB39" s="1">
        <f t="shared" si="3"/>
        <v>5020</v>
      </c>
      <c r="AC39" s="1">
        <f t="shared" si="3"/>
        <v>4450</v>
      </c>
      <c r="AD39" s="1">
        <f t="shared" si="3"/>
        <v>4013</v>
      </c>
      <c r="AE39" s="1">
        <f t="shared" si="3"/>
        <v>3425</v>
      </c>
      <c r="AF39" s="1">
        <f t="shared" si="3"/>
        <v>2928</v>
      </c>
      <c r="AG39" s="1">
        <f t="shared" si="3"/>
        <v>2434</v>
      </c>
      <c r="AH39" s="1">
        <f t="shared" si="3"/>
        <v>1928</v>
      </c>
      <c r="AI39" s="1">
        <f t="shared" si="5"/>
        <v>1653</v>
      </c>
      <c r="AJ39" s="1">
        <f t="shared" si="5"/>
        <v>1469</v>
      </c>
      <c r="AK39" s="1">
        <f t="shared" si="5"/>
        <v>1197</v>
      </c>
      <c r="AL39" s="1">
        <f t="shared" si="5"/>
        <v>935</v>
      </c>
      <c r="AM39" s="1">
        <f t="shared" si="5"/>
        <v>618</v>
      </c>
      <c r="AN39" s="1">
        <f>$B39</f>
        <v>317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5"/>
    </row>
    <row r="40" spans="1:86" x14ac:dyDescent="0.2">
      <c r="A40" s="4" t="s">
        <v>565</v>
      </c>
      <c r="B40" s="5">
        <v>370</v>
      </c>
      <c r="C40" s="21">
        <f t="shared" si="4"/>
        <v>15296</v>
      </c>
      <c r="D40" s="1">
        <f t="shared" si="4"/>
        <v>15126</v>
      </c>
      <c r="E40" s="1">
        <f t="shared" si="4"/>
        <v>14746</v>
      </c>
      <c r="F40" s="1">
        <f t="shared" si="4"/>
        <v>14363</v>
      </c>
      <c r="G40" s="1">
        <f t="shared" si="4"/>
        <v>14053</v>
      </c>
      <c r="H40" s="1">
        <f t="shared" si="4"/>
        <v>13784</v>
      </c>
      <c r="I40" s="1">
        <f t="shared" si="4"/>
        <v>13449</v>
      </c>
      <c r="J40" s="1">
        <f t="shared" si="4"/>
        <v>13094</v>
      </c>
      <c r="K40" s="1">
        <f t="shared" si="4"/>
        <v>12799</v>
      </c>
      <c r="L40" s="1">
        <f t="shared" si="4"/>
        <v>12498</v>
      </c>
      <c r="M40" s="1">
        <f t="shared" si="4"/>
        <v>12312</v>
      </c>
      <c r="N40" s="1">
        <f t="shared" si="4"/>
        <v>11860</v>
      </c>
      <c r="O40" s="1">
        <f t="shared" si="4"/>
        <v>11564</v>
      </c>
      <c r="P40" s="1">
        <f t="shared" si="4"/>
        <v>11166</v>
      </c>
      <c r="Q40" s="1">
        <f t="shared" si="4"/>
        <v>10612</v>
      </c>
      <c r="R40" s="1">
        <f t="shared" si="4"/>
        <v>9742</v>
      </c>
      <c r="S40" s="1">
        <f t="shared" si="4"/>
        <v>9080</v>
      </c>
      <c r="T40" s="1">
        <f t="shared" si="3"/>
        <v>8622</v>
      </c>
      <c r="U40" s="1">
        <f t="shared" si="3"/>
        <v>8289</v>
      </c>
      <c r="V40" s="1">
        <f t="shared" si="3"/>
        <v>7858</v>
      </c>
      <c r="W40" s="1">
        <f t="shared" si="3"/>
        <v>7337</v>
      </c>
      <c r="X40" s="1">
        <f t="shared" si="3"/>
        <v>6633</v>
      </c>
      <c r="Y40" s="1">
        <f t="shared" si="3"/>
        <v>6433</v>
      </c>
      <c r="Z40" s="1">
        <f t="shared" si="3"/>
        <v>6078</v>
      </c>
      <c r="AA40" s="1">
        <f t="shared" si="3"/>
        <v>5866</v>
      </c>
      <c r="AB40" s="1">
        <f t="shared" si="3"/>
        <v>5390</v>
      </c>
      <c r="AC40" s="1">
        <f t="shared" si="3"/>
        <v>4820</v>
      </c>
      <c r="AD40" s="1">
        <f t="shared" si="3"/>
        <v>4383</v>
      </c>
      <c r="AE40" s="1">
        <f t="shared" si="3"/>
        <v>3795</v>
      </c>
      <c r="AF40" s="1">
        <f t="shared" si="3"/>
        <v>3298</v>
      </c>
      <c r="AG40" s="1">
        <f t="shared" si="3"/>
        <v>2804</v>
      </c>
      <c r="AH40" s="1">
        <f t="shared" si="3"/>
        <v>2298</v>
      </c>
      <c r="AI40" s="1">
        <f t="shared" si="5"/>
        <v>2023</v>
      </c>
      <c r="AJ40" s="1">
        <f t="shared" si="5"/>
        <v>1839</v>
      </c>
      <c r="AK40" s="1">
        <f t="shared" si="5"/>
        <v>1567</v>
      </c>
      <c r="AL40" s="1">
        <f t="shared" si="5"/>
        <v>1305</v>
      </c>
      <c r="AM40" s="1">
        <f t="shared" si="5"/>
        <v>988</v>
      </c>
      <c r="AN40" s="1">
        <f t="shared" si="5"/>
        <v>687</v>
      </c>
      <c r="AO40" s="1">
        <f>$B40</f>
        <v>370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5"/>
    </row>
    <row r="41" spans="1:86" x14ac:dyDescent="0.2">
      <c r="A41" s="4" t="s">
        <v>566</v>
      </c>
      <c r="B41" s="5">
        <v>399</v>
      </c>
      <c r="C41" s="21">
        <f t="shared" si="4"/>
        <v>15695</v>
      </c>
      <c r="D41" s="1">
        <f t="shared" si="4"/>
        <v>15525</v>
      </c>
      <c r="E41" s="1">
        <f t="shared" si="4"/>
        <v>15145</v>
      </c>
      <c r="F41" s="1">
        <f t="shared" si="4"/>
        <v>14762</v>
      </c>
      <c r="G41" s="1">
        <f t="shared" si="4"/>
        <v>14452</v>
      </c>
      <c r="H41" s="1">
        <f t="shared" si="4"/>
        <v>14183</v>
      </c>
      <c r="I41" s="1">
        <f t="shared" si="4"/>
        <v>13848</v>
      </c>
      <c r="J41" s="1">
        <f t="shared" si="4"/>
        <v>13493</v>
      </c>
      <c r="K41" s="1">
        <f t="shared" si="4"/>
        <v>13198</v>
      </c>
      <c r="L41" s="1">
        <f t="shared" si="4"/>
        <v>12897</v>
      </c>
      <c r="M41" s="1">
        <f t="shared" si="4"/>
        <v>12711</v>
      </c>
      <c r="N41" s="1">
        <f t="shared" si="4"/>
        <v>12259</v>
      </c>
      <c r="O41" s="1">
        <f t="shared" si="4"/>
        <v>11963</v>
      </c>
      <c r="P41" s="1">
        <f t="shared" si="4"/>
        <v>11565</v>
      </c>
      <c r="Q41" s="1">
        <f t="shared" si="4"/>
        <v>11011</v>
      </c>
      <c r="R41" s="1">
        <f t="shared" si="4"/>
        <v>10141</v>
      </c>
      <c r="S41" s="1">
        <f t="shared" si="4"/>
        <v>9479</v>
      </c>
      <c r="T41" s="1">
        <f t="shared" si="3"/>
        <v>9021</v>
      </c>
      <c r="U41" s="1">
        <f t="shared" si="3"/>
        <v>8688</v>
      </c>
      <c r="V41" s="1">
        <f t="shared" si="3"/>
        <v>8257</v>
      </c>
      <c r="W41" s="1">
        <f t="shared" si="3"/>
        <v>7736</v>
      </c>
      <c r="X41" s="1">
        <f t="shared" si="3"/>
        <v>7032</v>
      </c>
      <c r="Y41" s="1">
        <f t="shared" si="3"/>
        <v>6832</v>
      </c>
      <c r="Z41" s="1">
        <f t="shared" si="3"/>
        <v>6477</v>
      </c>
      <c r="AA41" s="1">
        <f t="shared" si="3"/>
        <v>6265</v>
      </c>
      <c r="AB41" s="1">
        <f t="shared" si="3"/>
        <v>5789</v>
      </c>
      <c r="AC41" s="1">
        <f t="shared" si="3"/>
        <v>5219</v>
      </c>
      <c r="AD41" s="1">
        <f t="shared" si="3"/>
        <v>4782</v>
      </c>
      <c r="AE41" s="1">
        <f t="shared" si="3"/>
        <v>4194</v>
      </c>
      <c r="AF41" s="1">
        <f t="shared" si="3"/>
        <v>3697</v>
      </c>
      <c r="AG41" s="1">
        <f t="shared" si="3"/>
        <v>3203</v>
      </c>
      <c r="AH41" s="1">
        <f t="shared" si="3"/>
        <v>2697</v>
      </c>
      <c r="AI41" s="1">
        <f t="shared" si="5"/>
        <v>2422</v>
      </c>
      <c r="AJ41" s="1">
        <f t="shared" si="5"/>
        <v>2238</v>
      </c>
      <c r="AK41" s="1">
        <f t="shared" si="5"/>
        <v>1966</v>
      </c>
      <c r="AL41" s="1">
        <f t="shared" si="5"/>
        <v>1704</v>
      </c>
      <c r="AM41" s="1">
        <f t="shared" si="5"/>
        <v>1387</v>
      </c>
      <c r="AN41" s="1">
        <f t="shared" si="5"/>
        <v>1086</v>
      </c>
      <c r="AO41" s="1">
        <f t="shared" si="5"/>
        <v>769</v>
      </c>
      <c r="AP41" s="1">
        <f>$B41</f>
        <v>399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5"/>
    </row>
    <row r="42" spans="1:86" x14ac:dyDescent="0.2">
      <c r="A42" s="4" t="s">
        <v>567</v>
      </c>
      <c r="B42" s="5">
        <v>401</v>
      </c>
      <c r="C42" s="21">
        <f t="shared" si="4"/>
        <v>16096</v>
      </c>
      <c r="D42" s="1">
        <f t="shared" si="4"/>
        <v>15926</v>
      </c>
      <c r="E42" s="1">
        <f t="shared" si="4"/>
        <v>15546</v>
      </c>
      <c r="F42" s="1">
        <f t="shared" si="4"/>
        <v>15163</v>
      </c>
      <c r="G42" s="1">
        <f t="shared" si="4"/>
        <v>14853</v>
      </c>
      <c r="H42" s="1">
        <f t="shared" si="4"/>
        <v>14584</v>
      </c>
      <c r="I42" s="1">
        <f t="shared" si="4"/>
        <v>14249</v>
      </c>
      <c r="J42" s="1">
        <f t="shared" si="4"/>
        <v>13894</v>
      </c>
      <c r="K42" s="1">
        <f t="shared" si="4"/>
        <v>13599</v>
      </c>
      <c r="L42" s="1">
        <f t="shared" si="4"/>
        <v>13298</v>
      </c>
      <c r="M42" s="1">
        <f t="shared" si="4"/>
        <v>13112</v>
      </c>
      <c r="N42" s="1">
        <f t="shared" si="4"/>
        <v>12660</v>
      </c>
      <c r="O42" s="1">
        <f t="shared" si="4"/>
        <v>12364</v>
      </c>
      <c r="P42" s="1">
        <f t="shared" si="4"/>
        <v>11966</v>
      </c>
      <c r="Q42" s="1">
        <f t="shared" si="4"/>
        <v>11412</v>
      </c>
      <c r="R42" s="1">
        <f t="shared" si="4"/>
        <v>10542</v>
      </c>
      <c r="S42" s="1">
        <f t="shared" si="4"/>
        <v>9880</v>
      </c>
      <c r="T42" s="1">
        <f t="shared" si="3"/>
        <v>9422</v>
      </c>
      <c r="U42" s="1">
        <f t="shared" si="3"/>
        <v>9089</v>
      </c>
      <c r="V42" s="1">
        <f t="shared" si="3"/>
        <v>8658</v>
      </c>
      <c r="W42" s="1">
        <f t="shared" si="3"/>
        <v>8137</v>
      </c>
      <c r="X42" s="1">
        <f t="shared" si="3"/>
        <v>7433</v>
      </c>
      <c r="Y42" s="1">
        <f t="shared" si="3"/>
        <v>7233</v>
      </c>
      <c r="Z42" s="1">
        <f t="shared" si="3"/>
        <v>6878</v>
      </c>
      <c r="AA42" s="1">
        <f t="shared" si="3"/>
        <v>6666</v>
      </c>
      <c r="AB42" s="1">
        <f t="shared" si="3"/>
        <v>6190</v>
      </c>
      <c r="AC42" s="1">
        <f t="shared" si="3"/>
        <v>5620</v>
      </c>
      <c r="AD42" s="1">
        <f t="shared" si="3"/>
        <v>5183</v>
      </c>
      <c r="AE42" s="1">
        <f t="shared" si="3"/>
        <v>4595</v>
      </c>
      <c r="AF42" s="1">
        <f t="shared" si="3"/>
        <v>4098</v>
      </c>
      <c r="AG42" s="1">
        <f t="shared" si="3"/>
        <v>3604</v>
      </c>
      <c r="AH42" s="1">
        <f t="shared" si="3"/>
        <v>3098</v>
      </c>
      <c r="AI42" s="1">
        <f t="shared" si="5"/>
        <v>2823</v>
      </c>
      <c r="AJ42" s="1">
        <f t="shared" si="5"/>
        <v>2639</v>
      </c>
      <c r="AK42" s="1">
        <f t="shared" si="5"/>
        <v>2367</v>
      </c>
      <c r="AL42" s="1">
        <f t="shared" si="5"/>
        <v>2105</v>
      </c>
      <c r="AM42" s="1">
        <f t="shared" si="5"/>
        <v>1788</v>
      </c>
      <c r="AN42" s="1">
        <f t="shared" si="5"/>
        <v>1487</v>
      </c>
      <c r="AO42" s="1">
        <f t="shared" si="5"/>
        <v>1170</v>
      </c>
      <c r="AP42" s="1">
        <f t="shared" si="5"/>
        <v>800</v>
      </c>
      <c r="AQ42" s="1">
        <f>$B42</f>
        <v>401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5"/>
    </row>
    <row r="43" spans="1:86" x14ac:dyDescent="0.2">
      <c r="A43" s="4" t="s">
        <v>568</v>
      </c>
      <c r="B43" s="5">
        <v>363</v>
      </c>
      <c r="C43" s="21">
        <f t="shared" si="4"/>
        <v>16459</v>
      </c>
      <c r="D43" s="1">
        <f t="shared" si="4"/>
        <v>16289</v>
      </c>
      <c r="E43" s="1">
        <f t="shared" si="4"/>
        <v>15909</v>
      </c>
      <c r="F43" s="1">
        <f t="shared" si="4"/>
        <v>15526</v>
      </c>
      <c r="G43" s="1">
        <f t="shared" si="4"/>
        <v>15216</v>
      </c>
      <c r="H43" s="1">
        <f t="shared" si="4"/>
        <v>14947</v>
      </c>
      <c r="I43" s="1">
        <f t="shared" si="4"/>
        <v>14612</v>
      </c>
      <c r="J43" s="1">
        <f t="shared" si="4"/>
        <v>14257</v>
      </c>
      <c r="K43" s="1">
        <f t="shared" si="4"/>
        <v>13962</v>
      </c>
      <c r="L43" s="1">
        <f t="shared" si="4"/>
        <v>13661</v>
      </c>
      <c r="M43" s="1">
        <f t="shared" si="4"/>
        <v>13475</v>
      </c>
      <c r="N43" s="1">
        <f t="shared" si="4"/>
        <v>13023</v>
      </c>
      <c r="O43" s="1">
        <f t="shared" si="4"/>
        <v>12727</v>
      </c>
      <c r="P43" s="1">
        <f t="shared" si="4"/>
        <v>12329</v>
      </c>
      <c r="Q43" s="1">
        <f t="shared" si="4"/>
        <v>11775</v>
      </c>
      <c r="R43" s="1">
        <f t="shared" si="4"/>
        <v>10905</v>
      </c>
      <c r="S43" s="1">
        <f t="shared" si="4"/>
        <v>10243</v>
      </c>
      <c r="T43" s="1">
        <f t="shared" si="3"/>
        <v>9785</v>
      </c>
      <c r="U43" s="1">
        <f t="shared" si="3"/>
        <v>9452</v>
      </c>
      <c r="V43" s="1">
        <f t="shared" si="3"/>
        <v>9021</v>
      </c>
      <c r="W43" s="1">
        <f t="shared" si="3"/>
        <v>8500</v>
      </c>
      <c r="X43" s="1">
        <f t="shared" si="3"/>
        <v>7796</v>
      </c>
      <c r="Y43" s="1">
        <f t="shared" si="3"/>
        <v>7596</v>
      </c>
      <c r="Z43" s="1">
        <f t="shared" si="3"/>
        <v>7241</v>
      </c>
      <c r="AA43" s="1">
        <f t="shared" si="3"/>
        <v>7029</v>
      </c>
      <c r="AB43" s="1">
        <f t="shared" si="3"/>
        <v>6553</v>
      </c>
      <c r="AC43" s="1">
        <f t="shared" si="3"/>
        <v>5983</v>
      </c>
      <c r="AD43" s="1">
        <f t="shared" si="3"/>
        <v>5546</v>
      </c>
      <c r="AE43" s="1">
        <f t="shared" si="3"/>
        <v>4958</v>
      </c>
      <c r="AF43" s="1">
        <f t="shared" si="3"/>
        <v>4461</v>
      </c>
      <c r="AG43" s="1">
        <f t="shared" si="3"/>
        <v>3967</v>
      </c>
      <c r="AH43" s="1">
        <f t="shared" si="3"/>
        <v>3461</v>
      </c>
      <c r="AI43" s="1">
        <f t="shared" si="5"/>
        <v>3186</v>
      </c>
      <c r="AJ43" s="1">
        <f t="shared" si="5"/>
        <v>3002</v>
      </c>
      <c r="AK43" s="1">
        <f t="shared" si="5"/>
        <v>2730</v>
      </c>
      <c r="AL43" s="1">
        <f t="shared" si="5"/>
        <v>2468</v>
      </c>
      <c r="AM43" s="1">
        <f t="shared" si="5"/>
        <v>2151</v>
      </c>
      <c r="AN43" s="1">
        <f t="shared" si="5"/>
        <v>1850</v>
      </c>
      <c r="AO43" s="1">
        <f t="shared" si="5"/>
        <v>1533</v>
      </c>
      <c r="AP43" s="1">
        <f t="shared" si="5"/>
        <v>1163</v>
      </c>
      <c r="AQ43" s="1">
        <f t="shared" si="5"/>
        <v>764</v>
      </c>
      <c r="AR43" s="1">
        <f>$B43</f>
        <v>363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5"/>
    </row>
    <row r="44" spans="1:86" x14ac:dyDescent="0.2">
      <c r="A44" s="4" t="s">
        <v>569</v>
      </c>
      <c r="B44" s="5">
        <v>249</v>
      </c>
      <c r="C44" s="21">
        <f t="shared" si="4"/>
        <v>16708</v>
      </c>
      <c r="D44" s="1">
        <f t="shared" si="4"/>
        <v>16538</v>
      </c>
      <c r="E44" s="1">
        <f t="shared" si="4"/>
        <v>16158</v>
      </c>
      <c r="F44" s="1">
        <f t="shared" si="4"/>
        <v>15775</v>
      </c>
      <c r="G44" s="1">
        <f t="shared" si="4"/>
        <v>15465</v>
      </c>
      <c r="H44" s="1">
        <f t="shared" si="4"/>
        <v>15196</v>
      </c>
      <c r="I44" s="1">
        <f t="shared" si="4"/>
        <v>14861</v>
      </c>
      <c r="J44" s="1">
        <f t="shared" si="4"/>
        <v>14506</v>
      </c>
      <c r="K44" s="1">
        <f t="shared" si="4"/>
        <v>14211</v>
      </c>
      <c r="L44" s="1">
        <f t="shared" si="4"/>
        <v>13910</v>
      </c>
      <c r="M44" s="1">
        <f t="shared" si="4"/>
        <v>13724</v>
      </c>
      <c r="N44" s="1">
        <f t="shared" si="4"/>
        <v>13272</v>
      </c>
      <c r="O44" s="1">
        <f t="shared" si="4"/>
        <v>12976</v>
      </c>
      <c r="P44" s="1">
        <f t="shared" si="4"/>
        <v>12578</v>
      </c>
      <c r="Q44" s="1">
        <f t="shared" si="4"/>
        <v>12024</v>
      </c>
      <c r="R44" s="1">
        <f t="shared" si="4"/>
        <v>11154</v>
      </c>
      <c r="S44" s="1">
        <f t="shared" si="4"/>
        <v>10492</v>
      </c>
      <c r="T44" s="1">
        <f t="shared" si="3"/>
        <v>10034</v>
      </c>
      <c r="U44" s="1">
        <f t="shared" si="3"/>
        <v>9701</v>
      </c>
      <c r="V44" s="1">
        <f t="shared" si="3"/>
        <v>9270</v>
      </c>
      <c r="W44" s="1">
        <f t="shared" si="3"/>
        <v>8749</v>
      </c>
      <c r="X44" s="1">
        <f t="shared" si="3"/>
        <v>8045</v>
      </c>
      <c r="Y44" s="1">
        <f t="shared" si="3"/>
        <v>7845</v>
      </c>
      <c r="Z44" s="1">
        <f t="shared" si="3"/>
        <v>7490</v>
      </c>
      <c r="AA44" s="1">
        <f t="shared" si="3"/>
        <v>7278</v>
      </c>
      <c r="AB44" s="1">
        <f t="shared" si="3"/>
        <v>6802</v>
      </c>
      <c r="AC44" s="1">
        <f t="shared" si="3"/>
        <v>6232</v>
      </c>
      <c r="AD44" s="1">
        <f t="shared" si="3"/>
        <v>5795</v>
      </c>
      <c r="AE44" s="1">
        <f t="shared" si="3"/>
        <v>5207</v>
      </c>
      <c r="AF44" s="1">
        <f t="shared" si="3"/>
        <v>4710</v>
      </c>
      <c r="AG44" s="1">
        <f t="shared" si="3"/>
        <v>4216</v>
      </c>
      <c r="AH44" s="1">
        <f t="shared" si="3"/>
        <v>3710</v>
      </c>
      <c r="AI44" s="1">
        <f t="shared" si="5"/>
        <v>3435</v>
      </c>
      <c r="AJ44" s="1">
        <f t="shared" si="5"/>
        <v>3251</v>
      </c>
      <c r="AK44" s="1">
        <f t="shared" si="5"/>
        <v>2979</v>
      </c>
      <c r="AL44" s="1">
        <f t="shared" si="5"/>
        <v>2717</v>
      </c>
      <c r="AM44" s="1">
        <f t="shared" si="5"/>
        <v>2400</v>
      </c>
      <c r="AN44" s="1">
        <f t="shared" si="5"/>
        <v>2099</v>
      </c>
      <c r="AO44" s="1">
        <f t="shared" si="5"/>
        <v>1782</v>
      </c>
      <c r="AP44" s="1">
        <f t="shared" si="5"/>
        <v>1412</v>
      </c>
      <c r="AQ44" s="1">
        <f t="shared" si="5"/>
        <v>1013</v>
      </c>
      <c r="AR44" s="1">
        <f t="shared" si="5"/>
        <v>612</v>
      </c>
      <c r="AS44" s="1">
        <f>$B44</f>
        <v>249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5"/>
    </row>
    <row r="45" spans="1:86" x14ac:dyDescent="0.2">
      <c r="A45" s="4" t="s">
        <v>570</v>
      </c>
      <c r="B45" s="5">
        <v>223</v>
      </c>
      <c r="C45" s="21">
        <f t="shared" si="4"/>
        <v>16931</v>
      </c>
      <c r="D45" s="1">
        <f t="shared" si="4"/>
        <v>16761</v>
      </c>
      <c r="E45" s="1">
        <f t="shared" si="4"/>
        <v>16381</v>
      </c>
      <c r="F45" s="1">
        <f t="shared" si="4"/>
        <v>15998</v>
      </c>
      <c r="G45" s="1">
        <f t="shared" si="4"/>
        <v>15688</v>
      </c>
      <c r="H45" s="1">
        <f t="shared" si="4"/>
        <v>15419</v>
      </c>
      <c r="I45" s="1">
        <f t="shared" si="4"/>
        <v>15084</v>
      </c>
      <c r="J45" s="1">
        <f t="shared" si="4"/>
        <v>14729</v>
      </c>
      <c r="K45" s="1">
        <f t="shared" si="4"/>
        <v>14434</v>
      </c>
      <c r="L45" s="1">
        <f t="shared" si="4"/>
        <v>14133</v>
      </c>
      <c r="M45" s="1">
        <f t="shared" si="4"/>
        <v>13947</v>
      </c>
      <c r="N45" s="1">
        <f t="shared" si="4"/>
        <v>13495</v>
      </c>
      <c r="O45" s="1">
        <f t="shared" si="4"/>
        <v>13199</v>
      </c>
      <c r="P45" s="1">
        <f t="shared" si="4"/>
        <v>12801</v>
      </c>
      <c r="Q45" s="1">
        <f t="shared" si="4"/>
        <v>12247</v>
      </c>
      <c r="R45" s="1">
        <f t="shared" si="4"/>
        <v>11377</v>
      </c>
      <c r="S45" s="1">
        <f t="shared" si="4"/>
        <v>10715</v>
      </c>
      <c r="T45" s="1">
        <f t="shared" si="3"/>
        <v>10257</v>
      </c>
      <c r="U45" s="1">
        <f t="shared" si="3"/>
        <v>9924</v>
      </c>
      <c r="V45" s="1">
        <f t="shared" si="3"/>
        <v>9493</v>
      </c>
      <c r="W45" s="1">
        <f t="shared" si="3"/>
        <v>8972</v>
      </c>
      <c r="X45" s="1">
        <f t="shared" si="3"/>
        <v>8268</v>
      </c>
      <c r="Y45" s="1">
        <f t="shared" si="3"/>
        <v>8068</v>
      </c>
      <c r="Z45" s="1">
        <f t="shared" si="3"/>
        <v>7713</v>
      </c>
      <c r="AA45" s="1">
        <f t="shared" si="3"/>
        <v>7501</v>
      </c>
      <c r="AB45" s="1">
        <f t="shared" si="3"/>
        <v>7025</v>
      </c>
      <c r="AC45" s="1">
        <f t="shared" si="3"/>
        <v>6455</v>
      </c>
      <c r="AD45" s="1">
        <f t="shared" si="3"/>
        <v>6018</v>
      </c>
      <c r="AE45" s="1">
        <f t="shared" si="3"/>
        <v>5430</v>
      </c>
      <c r="AF45" s="1">
        <f t="shared" si="3"/>
        <v>4933</v>
      </c>
      <c r="AG45" s="1">
        <f t="shared" si="3"/>
        <v>4439</v>
      </c>
      <c r="AH45" s="1">
        <f t="shared" si="3"/>
        <v>3933</v>
      </c>
      <c r="AI45" s="1">
        <f t="shared" si="5"/>
        <v>3658</v>
      </c>
      <c r="AJ45" s="1">
        <f t="shared" si="5"/>
        <v>3474</v>
      </c>
      <c r="AK45" s="1">
        <f t="shared" si="5"/>
        <v>3202</v>
      </c>
      <c r="AL45" s="1">
        <f t="shared" si="5"/>
        <v>2940</v>
      </c>
      <c r="AM45" s="1">
        <f t="shared" si="5"/>
        <v>2623</v>
      </c>
      <c r="AN45" s="1">
        <f t="shared" si="5"/>
        <v>2322</v>
      </c>
      <c r="AO45" s="1">
        <f t="shared" si="5"/>
        <v>2005</v>
      </c>
      <c r="AP45" s="1">
        <f t="shared" si="5"/>
        <v>1635</v>
      </c>
      <c r="AQ45" s="1">
        <f t="shared" si="5"/>
        <v>1236</v>
      </c>
      <c r="AR45" s="1">
        <f t="shared" si="5"/>
        <v>835</v>
      </c>
      <c r="AS45" s="1">
        <f t="shared" si="5"/>
        <v>472</v>
      </c>
      <c r="AT45" s="1">
        <f>$B45</f>
        <v>223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5"/>
    </row>
    <row r="46" spans="1:86" x14ac:dyDescent="0.2">
      <c r="A46" s="4" t="s">
        <v>571</v>
      </c>
      <c r="B46" s="5">
        <v>257</v>
      </c>
      <c r="C46" s="21">
        <f t="shared" si="4"/>
        <v>17188</v>
      </c>
      <c r="D46" s="1">
        <f t="shared" si="4"/>
        <v>17018</v>
      </c>
      <c r="E46" s="1">
        <f t="shared" si="4"/>
        <v>16638</v>
      </c>
      <c r="F46" s="1">
        <f t="shared" si="4"/>
        <v>16255</v>
      </c>
      <c r="G46" s="1">
        <f t="shared" si="4"/>
        <v>15945</v>
      </c>
      <c r="H46" s="1">
        <f t="shared" si="4"/>
        <v>15676</v>
      </c>
      <c r="I46" s="1">
        <f t="shared" si="4"/>
        <v>15341</v>
      </c>
      <c r="J46" s="1">
        <f t="shared" si="4"/>
        <v>14986</v>
      </c>
      <c r="K46" s="1">
        <f t="shared" si="4"/>
        <v>14691</v>
      </c>
      <c r="L46" s="1">
        <f t="shared" si="4"/>
        <v>14390</v>
      </c>
      <c r="M46" s="1">
        <f t="shared" si="4"/>
        <v>14204</v>
      </c>
      <c r="N46" s="1">
        <f t="shared" si="4"/>
        <v>13752</v>
      </c>
      <c r="O46" s="1">
        <f t="shared" si="4"/>
        <v>13456</v>
      </c>
      <c r="P46" s="1">
        <f t="shared" si="4"/>
        <v>13058</v>
      </c>
      <c r="Q46" s="1">
        <f t="shared" si="4"/>
        <v>12504</v>
      </c>
      <c r="R46" s="1">
        <f t="shared" si="4"/>
        <v>11634</v>
      </c>
      <c r="S46" s="1">
        <f t="shared" si="4"/>
        <v>10972</v>
      </c>
      <c r="T46" s="1">
        <f t="shared" si="3"/>
        <v>10514</v>
      </c>
      <c r="U46" s="1">
        <f t="shared" si="3"/>
        <v>10181</v>
      </c>
      <c r="V46" s="1">
        <f t="shared" si="3"/>
        <v>9750</v>
      </c>
      <c r="W46" s="1">
        <f t="shared" si="3"/>
        <v>9229</v>
      </c>
      <c r="X46" s="1">
        <f t="shared" si="3"/>
        <v>8525</v>
      </c>
      <c r="Y46" s="1">
        <f t="shared" si="3"/>
        <v>8325</v>
      </c>
      <c r="Z46" s="1">
        <f t="shared" si="3"/>
        <v>7970</v>
      </c>
      <c r="AA46" s="1">
        <f t="shared" si="3"/>
        <v>7758</v>
      </c>
      <c r="AB46" s="1">
        <f t="shared" si="3"/>
        <v>7282</v>
      </c>
      <c r="AC46" s="1">
        <f t="shared" si="3"/>
        <v>6712</v>
      </c>
      <c r="AD46" s="1">
        <f t="shared" si="3"/>
        <v>6275</v>
      </c>
      <c r="AE46" s="1">
        <f t="shared" si="3"/>
        <v>5687</v>
      </c>
      <c r="AF46" s="1">
        <f t="shared" si="3"/>
        <v>5190</v>
      </c>
      <c r="AG46" s="1">
        <f t="shared" si="3"/>
        <v>4696</v>
      </c>
      <c r="AH46" s="1">
        <f t="shared" si="3"/>
        <v>4190</v>
      </c>
      <c r="AI46" s="1">
        <f t="shared" si="5"/>
        <v>3915</v>
      </c>
      <c r="AJ46" s="1">
        <f t="shared" si="5"/>
        <v>3731</v>
      </c>
      <c r="AK46" s="1">
        <f t="shared" si="5"/>
        <v>3459</v>
      </c>
      <c r="AL46" s="1">
        <f t="shared" si="5"/>
        <v>3197</v>
      </c>
      <c r="AM46" s="1">
        <f t="shared" si="5"/>
        <v>2880</v>
      </c>
      <c r="AN46" s="1">
        <f t="shared" si="5"/>
        <v>2579</v>
      </c>
      <c r="AO46" s="1">
        <f t="shared" si="5"/>
        <v>2262</v>
      </c>
      <c r="AP46" s="1">
        <f t="shared" si="5"/>
        <v>1892</v>
      </c>
      <c r="AQ46" s="1">
        <f t="shared" si="5"/>
        <v>1493</v>
      </c>
      <c r="AR46" s="1">
        <f t="shared" si="5"/>
        <v>1092</v>
      </c>
      <c r="AS46" s="1">
        <f t="shared" si="5"/>
        <v>729</v>
      </c>
      <c r="AT46" s="1">
        <f t="shared" si="5"/>
        <v>480</v>
      </c>
      <c r="AU46" s="1">
        <f>$B46</f>
        <v>257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5"/>
    </row>
    <row r="47" spans="1:86" x14ac:dyDescent="0.2">
      <c r="A47" s="4" t="s">
        <v>572</v>
      </c>
      <c r="B47" s="5">
        <v>429</v>
      </c>
      <c r="C47" s="21">
        <f t="shared" si="4"/>
        <v>17617</v>
      </c>
      <c r="D47" s="1">
        <f t="shared" si="4"/>
        <v>17447</v>
      </c>
      <c r="E47" s="1">
        <f t="shared" si="4"/>
        <v>17067</v>
      </c>
      <c r="F47" s="1">
        <f t="shared" si="4"/>
        <v>16684</v>
      </c>
      <c r="G47" s="1">
        <f t="shared" si="4"/>
        <v>16374</v>
      </c>
      <c r="H47" s="1">
        <f t="shared" si="4"/>
        <v>16105</v>
      </c>
      <c r="I47" s="1">
        <f t="shared" si="4"/>
        <v>15770</v>
      </c>
      <c r="J47" s="1">
        <f t="shared" si="4"/>
        <v>15415</v>
      </c>
      <c r="K47" s="1">
        <f t="shared" si="4"/>
        <v>15120</v>
      </c>
      <c r="L47" s="1">
        <f t="shared" si="4"/>
        <v>14819</v>
      </c>
      <c r="M47" s="1">
        <f t="shared" si="4"/>
        <v>14633</v>
      </c>
      <c r="N47" s="1">
        <f t="shared" si="4"/>
        <v>14181</v>
      </c>
      <c r="O47" s="1">
        <f t="shared" si="4"/>
        <v>13885</v>
      </c>
      <c r="P47" s="1">
        <f t="shared" si="4"/>
        <v>13487</v>
      </c>
      <c r="Q47" s="1">
        <f t="shared" si="4"/>
        <v>12933</v>
      </c>
      <c r="R47" s="1">
        <f t="shared" si="4"/>
        <v>12063</v>
      </c>
      <c r="S47" s="1">
        <f t="shared" si="4"/>
        <v>11401</v>
      </c>
      <c r="T47" s="1">
        <f t="shared" si="3"/>
        <v>10943</v>
      </c>
      <c r="U47" s="1">
        <f t="shared" si="3"/>
        <v>10610</v>
      </c>
      <c r="V47" s="1">
        <f t="shared" si="3"/>
        <v>10179</v>
      </c>
      <c r="W47" s="1">
        <f t="shared" si="3"/>
        <v>9658</v>
      </c>
      <c r="X47" s="1">
        <f t="shared" si="3"/>
        <v>8954</v>
      </c>
      <c r="Y47" s="1">
        <f t="shared" si="3"/>
        <v>8754</v>
      </c>
      <c r="Z47" s="1">
        <f t="shared" si="3"/>
        <v>8399</v>
      </c>
      <c r="AA47" s="1">
        <f t="shared" si="3"/>
        <v>8187</v>
      </c>
      <c r="AB47" s="1">
        <f t="shared" si="3"/>
        <v>7711</v>
      </c>
      <c r="AC47" s="1">
        <f t="shared" si="3"/>
        <v>7141</v>
      </c>
      <c r="AD47" s="1">
        <f t="shared" si="3"/>
        <v>6704</v>
      </c>
      <c r="AE47" s="1">
        <f t="shared" si="3"/>
        <v>6116</v>
      </c>
      <c r="AF47" s="1">
        <f t="shared" si="3"/>
        <v>5619</v>
      </c>
      <c r="AG47" s="1">
        <f t="shared" si="3"/>
        <v>5125</v>
      </c>
      <c r="AH47" s="1">
        <f t="shared" si="3"/>
        <v>4619</v>
      </c>
      <c r="AI47" s="1">
        <f t="shared" si="5"/>
        <v>4344</v>
      </c>
      <c r="AJ47" s="1">
        <f t="shared" si="5"/>
        <v>4160</v>
      </c>
      <c r="AK47" s="1">
        <f t="shared" si="5"/>
        <v>3888</v>
      </c>
      <c r="AL47" s="1">
        <f t="shared" si="5"/>
        <v>3626</v>
      </c>
      <c r="AM47" s="1">
        <f t="shared" si="5"/>
        <v>3309</v>
      </c>
      <c r="AN47" s="1">
        <f t="shared" si="5"/>
        <v>3008</v>
      </c>
      <c r="AO47" s="1">
        <f t="shared" si="5"/>
        <v>2691</v>
      </c>
      <c r="AP47" s="1">
        <f t="shared" si="5"/>
        <v>2321</v>
      </c>
      <c r="AQ47" s="1">
        <f t="shared" si="5"/>
        <v>1922</v>
      </c>
      <c r="AR47" s="1">
        <f t="shared" si="5"/>
        <v>1521</v>
      </c>
      <c r="AS47" s="1">
        <f t="shared" si="5"/>
        <v>1158</v>
      </c>
      <c r="AT47" s="1">
        <f t="shared" si="5"/>
        <v>909</v>
      </c>
      <c r="AU47" s="1">
        <f t="shared" si="5"/>
        <v>686</v>
      </c>
      <c r="AV47" s="1">
        <f>$B47</f>
        <v>429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5"/>
    </row>
    <row r="48" spans="1:86" x14ac:dyDescent="0.2">
      <c r="A48" s="4" t="s">
        <v>573</v>
      </c>
      <c r="B48" s="5">
        <v>205</v>
      </c>
      <c r="C48" s="21">
        <f t="shared" si="4"/>
        <v>17822</v>
      </c>
      <c r="D48" s="1">
        <f t="shared" si="4"/>
        <v>17652</v>
      </c>
      <c r="E48" s="1">
        <f t="shared" si="4"/>
        <v>17272</v>
      </c>
      <c r="F48" s="1">
        <f t="shared" si="4"/>
        <v>16889</v>
      </c>
      <c r="G48" s="1">
        <f t="shared" si="4"/>
        <v>16579</v>
      </c>
      <c r="H48" s="1">
        <f t="shared" si="4"/>
        <v>16310</v>
      </c>
      <c r="I48" s="1">
        <f t="shared" si="4"/>
        <v>15975</v>
      </c>
      <c r="J48" s="1">
        <f t="shared" si="4"/>
        <v>15620</v>
      </c>
      <c r="K48" s="1">
        <f t="shared" si="4"/>
        <v>15325</v>
      </c>
      <c r="L48" s="1">
        <f t="shared" si="4"/>
        <v>15024</v>
      </c>
      <c r="M48" s="1">
        <f t="shared" si="4"/>
        <v>14838</v>
      </c>
      <c r="N48" s="1">
        <f t="shared" si="4"/>
        <v>14386</v>
      </c>
      <c r="O48" s="1">
        <f t="shared" si="4"/>
        <v>14090</v>
      </c>
      <c r="P48" s="1">
        <f t="shared" si="4"/>
        <v>13692</v>
      </c>
      <c r="Q48" s="1">
        <f t="shared" si="4"/>
        <v>13138</v>
      </c>
      <c r="R48" s="1">
        <f t="shared" si="4"/>
        <v>12268</v>
      </c>
      <c r="S48" s="1">
        <f t="shared" si="4"/>
        <v>11606</v>
      </c>
      <c r="T48" s="1">
        <f t="shared" si="3"/>
        <v>11148</v>
      </c>
      <c r="U48" s="1">
        <f t="shared" si="3"/>
        <v>10815</v>
      </c>
      <c r="V48" s="1">
        <f t="shared" si="3"/>
        <v>10384</v>
      </c>
      <c r="W48" s="1">
        <f t="shared" si="3"/>
        <v>9863</v>
      </c>
      <c r="X48" s="1">
        <f t="shared" si="3"/>
        <v>9159</v>
      </c>
      <c r="Y48" s="1">
        <f t="shared" si="3"/>
        <v>8959</v>
      </c>
      <c r="Z48" s="1">
        <f t="shared" si="3"/>
        <v>8604</v>
      </c>
      <c r="AA48" s="1">
        <f t="shared" si="3"/>
        <v>8392</v>
      </c>
      <c r="AB48" s="1">
        <f t="shared" si="3"/>
        <v>7916</v>
      </c>
      <c r="AC48" s="1">
        <f t="shared" si="3"/>
        <v>7346</v>
      </c>
      <c r="AD48" s="1">
        <f t="shared" si="3"/>
        <v>6909</v>
      </c>
      <c r="AE48" s="1">
        <f t="shared" si="3"/>
        <v>6321</v>
      </c>
      <c r="AF48" s="1">
        <f t="shared" si="3"/>
        <v>5824</v>
      </c>
      <c r="AG48" s="1">
        <f t="shared" si="3"/>
        <v>5330</v>
      </c>
      <c r="AH48" s="1">
        <f t="shared" si="3"/>
        <v>4824</v>
      </c>
      <c r="AI48" s="1">
        <f t="shared" si="5"/>
        <v>4549</v>
      </c>
      <c r="AJ48" s="1">
        <f t="shared" si="5"/>
        <v>4365</v>
      </c>
      <c r="AK48" s="1">
        <f t="shared" si="5"/>
        <v>4093</v>
      </c>
      <c r="AL48" s="1">
        <f t="shared" si="5"/>
        <v>3831</v>
      </c>
      <c r="AM48" s="1">
        <f t="shared" si="5"/>
        <v>3514</v>
      </c>
      <c r="AN48" s="1">
        <f t="shared" si="5"/>
        <v>3213</v>
      </c>
      <c r="AO48" s="1">
        <f t="shared" si="5"/>
        <v>2896</v>
      </c>
      <c r="AP48" s="1">
        <f t="shared" si="5"/>
        <v>2526</v>
      </c>
      <c r="AQ48" s="1">
        <f t="shared" si="5"/>
        <v>2127</v>
      </c>
      <c r="AR48" s="1">
        <f t="shared" si="5"/>
        <v>1726</v>
      </c>
      <c r="AS48" s="1">
        <f t="shared" si="5"/>
        <v>1363</v>
      </c>
      <c r="AT48" s="1">
        <f t="shared" si="5"/>
        <v>1114</v>
      </c>
      <c r="AU48" s="1">
        <f t="shared" si="5"/>
        <v>891</v>
      </c>
      <c r="AV48" s="1">
        <f t="shared" si="5"/>
        <v>634</v>
      </c>
      <c r="AW48" s="1">
        <f>$B48</f>
        <v>205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5"/>
    </row>
    <row r="49" spans="1:86" x14ac:dyDescent="0.2">
      <c r="A49" s="4" t="s">
        <v>574</v>
      </c>
      <c r="B49" s="5">
        <v>240</v>
      </c>
      <c r="C49" s="21">
        <f t="shared" si="4"/>
        <v>18062</v>
      </c>
      <c r="D49" s="1">
        <f t="shared" si="4"/>
        <v>17892</v>
      </c>
      <c r="E49" s="1">
        <f t="shared" si="4"/>
        <v>17512</v>
      </c>
      <c r="F49" s="1">
        <f t="shared" si="4"/>
        <v>17129</v>
      </c>
      <c r="G49" s="1">
        <f t="shared" si="4"/>
        <v>16819</v>
      </c>
      <c r="H49" s="1">
        <f t="shared" si="4"/>
        <v>16550</v>
      </c>
      <c r="I49" s="1">
        <f t="shared" si="4"/>
        <v>16215</v>
      </c>
      <c r="J49" s="1">
        <f t="shared" si="4"/>
        <v>15860</v>
      </c>
      <c r="K49" s="1">
        <f t="shared" si="4"/>
        <v>15565</v>
      </c>
      <c r="L49" s="1">
        <f t="shared" si="4"/>
        <v>15264</v>
      </c>
      <c r="M49" s="1">
        <f t="shared" si="4"/>
        <v>15078</v>
      </c>
      <c r="N49" s="1">
        <f t="shared" si="4"/>
        <v>14626</v>
      </c>
      <c r="O49" s="1">
        <f t="shared" si="4"/>
        <v>14330</v>
      </c>
      <c r="P49" s="1">
        <f t="shared" si="4"/>
        <v>13932</v>
      </c>
      <c r="Q49" s="1">
        <f t="shared" si="4"/>
        <v>13378</v>
      </c>
      <c r="R49" s="1">
        <f t="shared" si="4"/>
        <v>12508</v>
      </c>
      <c r="S49" s="1">
        <f t="shared" si="4"/>
        <v>11846</v>
      </c>
      <c r="T49" s="1">
        <f t="shared" si="3"/>
        <v>11388</v>
      </c>
      <c r="U49" s="1">
        <f t="shared" si="3"/>
        <v>11055</v>
      </c>
      <c r="V49" s="1">
        <f t="shared" si="3"/>
        <v>10624</v>
      </c>
      <c r="W49" s="1">
        <f t="shared" si="3"/>
        <v>10103</v>
      </c>
      <c r="X49" s="1">
        <f t="shared" si="3"/>
        <v>9399</v>
      </c>
      <c r="Y49" s="1">
        <f t="shared" si="3"/>
        <v>9199</v>
      </c>
      <c r="Z49" s="1">
        <f t="shared" si="3"/>
        <v>8844</v>
      </c>
      <c r="AA49" s="1">
        <f t="shared" si="3"/>
        <v>8632</v>
      </c>
      <c r="AB49" s="1">
        <f t="shared" si="3"/>
        <v>8156</v>
      </c>
      <c r="AC49" s="1">
        <f t="shared" si="3"/>
        <v>7586</v>
      </c>
      <c r="AD49" s="1">
        <f t="shared" si="3"/>
        <v>7149</v>
      </c>
      <c r="AE49" s="1">
        <f t="shared" si="3"/>
        <v>6561</v>
      </c>
      <c r="AF49" s="1">
        <f t="shared" si="3"/>
        <v>6064</v>
      </c>
      <c r="AG49" s="1">
        <f t="shared" si="3"/>
        <v>5570</v>
      </c>
      <c r="AH49" s="1">
        <f t="shared" si="3"/>
        <v>5064</v>
      </c>
      <c r="AI49" s="1">
        <f t="shared" si="5"/>
        <v>4789</v>
      </c>
      <c r="AJ49" s="1">
        <f t="shared" si="5"/>
        <v>4605</v>
      </c>
      <c r="AK49" s="1">
        <f t="shared" si="5"/>
        <v>4333</v>
      </c>
      <c r="AL49" s="1">
        <f t="shared" si="5"/>
        <v>4071</v>
      </c>
      <c r="AM49" s="1">
        <f t="shared" si="5"/>
        <v>3754</v>
      </c>
      <c r="AN49" s="1">
        <f t="shared" si="5"/>
        <v>3453</v>
      </c>
      <c r="AO49" s="1">
        <f t="shared" si="5"/>
        <v>3136</v>
      </c>
      <c r="AP49" s="1">
        <f t="shared" si="5"/>
        <v>2766</v>
      </c>
      <c r="AQ49" s="1">
        <f t="shared" si="5"/>
        <v>2367</v>
      </c>
      <c r="AR49" s="1">
        <f t="shared" si="5"/>
        <v>1966</v>
      </c>
      <c r="AS49" s="1">
        <f t="shared" si="5"/>
        <v>1603</v>
      </c>
      <c r="AT49" s="1">
        <f t="shared" si="5"/>
        <v>1354</v>
      </c>
      <c r="AU49" s="1">
        <f t="shared" si="5"/>
        <v>1131</v>
      </c>
      <c r="AV49" s="1">
        <f t="shared" si="5"/>
        <v>874</v>
      </c>
      <c r="AW49" s="1">
        <f t="shared" si="5"/>
        <v>445</v>
      </c>
      <c r="AX49" s="1">
        <f>$B49</f>
        <v>240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5"/>
    </row>
    <row r="50" spans="1:86" x14ac:dyDescent="0.2">
      <c r="A50" s="4" t="s">
        <v>574</v>
      </c>
      <c r="B50" s="5">
        <v>151</v>
      </c>
      <c r="C50" s="21">
        <f t="shared" si="4"/>
        <v>18213</v>
      </c>
      <c r="D50" s="1">
        <f t="shared" ref="C50:AO57" si="6">D49+$B50</f>
        <v>18043</v>
      </c>
      <c r="E50" s="1">
        <f t="shared" si="6"/>
        <v>17663</v>
      </c>
      <c r="F50" s="1">
        <f t="shared" si="6"/>
        <v>17280</v>
      </c>
      <c r="G50" s="1">
        <f t="shared" si="6"/>
        <v>16970</v>
      </c>
      <c r="H50" s="1">
        <f t="shared" si="6"/>
        <v>16701</v>
      </c>
      <c r="I50" s="1">
        <f t="shared" si="6"/>
        <v>16366</v>
      </c>
      <c r="J50" s="1">
        <f t="shared" si="6"/>
        <v>16011</v>
      </c>
      <c r="K50" s="1">
        <f t="shared" si="6"/>
        <v>15716</v>
      </c>
      <c r="L50" s="1">
        <f t="shared" si="6"/>
        <v>15415</v>
      </c>
      <c r="M50" s="1">
        <f t="shared" si="6"/>
        <v>15229</v>
      </c>
      <c r="N50" s="1">
        <f t="shared" si="6"/>
        <v>14777</v>
      </c>
      <c r="O50" s="1">
        <f t="shared" si="6"/>
        <v>14481</v>
      </c>
      <c r="P50" s="1">
        <f t="shared" si="6"/>
        <v>14083</v>
      </c>
      <c r="Q50" s="1">
        <f t="shared" si="6"/>
        <v>13529</v>
      </c>
      <c r="R50" s="1">
        <f t="shared" si="6"/>
        <v>12659</v>
      </c>
      <c r="S50" s="1">
        <f t="shared" si="6"/>
        <v>11997</v>
      </c>
      <c r="T50" s="1">
        <f t="shared" si="6"/>
        <v>11539</v>
      </c>
      <c r="U50" s="1">
        <f t="shared" si="6"/>
        <v>11206</v>
      </c>
      <c r="V50" s="1">
        <f t="shared" si="6"/>
        <v>10775</v>
      </c>
      <c r="W50" s="1">
        <f t="shared" si="6"/>
        <v>10254</v>
      </c>
      <c r="X50" s="1">
        <f t="shared" si="6"/>
        <v>9550</v>
      </c>
      <c r="Y50" s="1">
        <f t="shared" si="6"/>
        <v>9350</v>
      </c>
      <c r="Z50" s="1">
        <f t="shared" si="6"/>
        <v>8995</v>
      </c>
      <c r="AA50" s="1">
        <f t="shared" si="6"/>
        <v>8783</v>
      </c>
      <c r="AB50" s="1">
        <f t="shared" si="6"/>
        <v>8307</v>
      </c>
      <c r="AC50" s="1">
        <f t="shared" si="6"/>
        <v>7737</v>
      </c>
      <c r="AD50" s="1">
        <f t="shared" si="6"/>
        <v>7300</v>
      </c>
      <c r="AE50" s="1">
        <f t="shared" si="6"/>
        <v>6712</v>
      </c>
      <c r="AF50" s="1">
        <f t="shared" si="6"/>
        <v>6215</v>
      </c>
      <c r="AG50" s="1">
        <f t="shared" si="6"/>
        <v>5721</v>
      </c>
      <c r="AH50" s="1">
        <f t="shared" si="6"/>
        <v>5215</v>
      </c>
      <c r="AI50" s="1">
        <f t="shared" si="6"/>
        <v>4940</v>
      </c>
      <c r="AJ50" s="1">
        <f t="shared" si="6"/>
        <v>4756</v>
      </c>
      <c r="AK50" s="1">
        <f t="shared" si="6"/>
        <v>4484</v>
      </c>
      <c r="AL50" s="1">
        <f t="shared" si="5"/>
        <v>4222</v>
      </c>
      <c r="AM50" s="1">
        <f t="shared" si="5"/>
        <v>3905</v>
      </c>
      <c r="AN50" s="1">
        <f t="shared" si="5"/>
        <v>3604</v>
      </c>
      <c r="AO50" s="1">
        <f t="shared" si="5"/>
        <v>3287</v>
      </c>
      <c r="AP50" s="1">
        <f t="shared" si="5"/>
        <v>2917</v>
      </c>
      <c r="AQ50" s="1">
        <f t="shared" si="5"/>
        <v>2518</v>
      </c>
      <c r="AR50" s="1">
        <f t="shared" si="5"/>
        <v>2117</v>
      </c>
      <c r="AS50" s="1">
        <f t="shared" si="5"/>
        <v>1754</v>
      </c>
      <c r="AT50" s="1">
        <f t="shared" si="5"/>
        <v>1505</v>
      </c>
      <c r="AU50" s="1">
        <f t="shared" si="5"/>
        <v>1282</v>
      </c>
      <c r="AV50" s="1">
        <f t="shared" si="5"/>
        <v>1025</v>
      </c>
      <c r="AW50" s="1">
        <f t="shared" si="5"/>
        <v>596</v>
      </c>
      <c r="AX50" s="1">
        <f t="shared" si="5"/>
        <v>391</v>
      </c>
      <c r="AY50" s="1">
        <f>$B50</f>
        <v>151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5"/>
    </row>
    <row r="51" spans="1:86" x14ac:dyDescent="0.2">
      <c r="A51" s="4" t="s">
        <v>560</v>
      </c>
      <c r="B51" s="5">
        <v>211</v>
      </c>
      <c r="C51" s="21">
        <f t="shared" si="6"/>
        <v>18424</v>
      </c>
      <c r="D51" s="1">
        <f t="shared" si="6"/>
        <v>18254</v>
      </c>
      <c r="E51" s="1">
        <f t="shared" si="6"/>
        <v>17874</v>
      </c>
      <c r="F51" s="1">
        <f t="shared" si="6"/>
        <v>17491</v>
      </c>
      <c r="G51" s="1">
        <f t="shared" si="6"/>
        <v>17181</v>
      </c>
      <c r="H51" s="1">
        <f t="shared" si="6"/>
        <v>16912</v>
      </c>
      <c r="I51" s="1">
        <f t="shared" si="6"/>
        <v>16577</v>
      </c>
      <c r="J51" s="1">
        <f t="shared" si="6"/>
        <v>16222</v>
      </c>
      <c r="K51" s="1">
        <f t="shared" si="6"/>
        <v>15927</v>
      </c>
      <c r="L51" s="1">
        <f t="shared" si="6"/>
        <v>15626</v>
      </c>
      <c r="M51" s="1">
        <f t="shared" si="6"/>
        <v>15440</v>
      </c>
      <c r="N51" s="1">
        <f t="shared" si="6"/>
        <v>14988</v>
      </c>
      <c r="O51" s="1">
        <f t="shared" si="6"/>
        <v>14692</v>
      </c>
      <c r="P51" s="1">
        <f t="shared" si="6"/>
        <v>14294</v>
      </c>
      <c r="Q51" s="1">
        <f t="shared" si="6"/>
        <v>13740</v>
      </c>
      <c r="R51" s="1">
        <f t="shared" si="6"/>
        <v>12870</v>
      </c>
      <c r="S51" s="1">
        <f t="shared" si="6"/>
        <v>12208</v>
      </c>
      <c r="T51" s="1">
        <f t="shared" si="6"/>
        <v>11750</v>
      </c>
      <c r="U51" s="1">
        <f t="shared" si="6"/>
        <v>11417</v>
      </c>
      <c r="V51" s="1">
        <f t="shared" si="6"/>
        <v>10986</v>
      </c>
      <c r="W51" s="1">
        <f t="shared" si="6"/>
        <v>10465</v>
      </c>
      <c r="X51" s="1">
        <f t="shared" si="6"/>
        <v>9761</v>
      </c>
      <c r="Y51" s="1">
        <f t="shared" si="6"/>
        <v>9561</v>
      </c>
      <c r="Z51" s="1">
        <f t="shared" si="6"/>
        <v>9206</v>
      </c>
      <c r="AA51" s="1">
        <f t="shared" si="6"/>
        <v>8994</v>
      </c>
      <c r="AB51" s="1">
        <f t="shared" si="6"/>
        <v>8518</v>
      </c>
      <c r="AC51" s="1">
        <f t="shared" si="6"/>
        <v>7948</v>
      </c>
      <c r="AD51" s="1">
        <f t="shared" si="6"/>
        <v>7511</v>
      </c>
      <c r="AE51" s="1">
        <f t="shared" si="6"/>
        <v>6923</v>
      </c>
      <c r="AF51" s="1">
        <f t="shared" si="6"/>
        <v>6426</v>
      </c>
      <c r="AG51" s="1">
        <f t="shared" si="6"/>
        <v>5932</v>
      </c>
      <c r="AH51" s="1">
        <f t="shared" si="6"/>
        <v>5426</v>
      </c>
      <c r="AI51" s="1">
        <f t="shared" si="6"/>
        <v>5151</v>
      </c>
      <c r="AJ51" s="1">
        <f t="shared" si="6"/>
        <v>4967</v>
      </c>
      <c r="AK51" s="1">
        <f t="shared" si="6"/>
        <v>4695</v>
      </c>
      <c r="AL51" s="1">
        <f t="shared" si="6"/>
        <v>4433</v>
      </c>
      <c r="AM51" s="1">
        <f t="shared" si="6"/>
        <v>4116</v>
      </c>
      <c r="AN51" s="1">
        <f t="shared" si="6"/>
        <v>3815</v>
      </c>
      <c r="AO51" s="1">
        <f t="shared" si="6"/>
        <v>3498</v>
      </c>
      <c r="AP51" s="1">
        <f t="shared" ref="AM51:BH66" si="7">AP50+$B51</f>
        <v>3128</v>
      </c>
      <c r="AQ51" s="1">
        <f t="shared" si="7"/>
        <v>2729</v>
      </c>
      <c r="AR51" s="1">
        <f t="shared" si="7"/>
        <v>2328</v>
      </c>
      <c r="AS51" s="1">
        <f t="shared" si="7"/>
        <v>1965</v>
      </c>
      <c r="AT51" s="1">
        <f t="shared" si="7"/>
        <v>1716</v>
      </c>
      <c r="AU51" s="1">
        <f t="shared" si="7"/>
        <v>1493</v>
      </c>
      <c r="AV51" s="1">
        <f t="shared" si="7"/>
        <v>1236</v>
      </c>
      <c r="AW51" s="1">
        <f t="shared" si="7"/>
        <v>807</v>
      </c>
      <c r="AX51" s="1">
        <f t="shared" si="7"/>
        <v>602</v>
      </c>
      <c r="AY51" s="1">
        <f t="shared" si="7"/>
        <v>362</v>
      </c>
      <c r="AZ51" s="1">
        <f>$B51</f>
        <v>211</v>
      </c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5"/>
    </row>
    <row r="52" spans="1:86" x14ac:dyDescent="0.2">
      <c r="A52" s="4" t="s">
        <v>559</v>
      </c>
      <c r="B52" s="5">
        <v>384</v>
      </c>
      <c r="C52" s="21">
        <f t="shared" si="6"/>
        <v>18808</v>
      </c>
      <c r="D52" s="1">
        <f t="shared" si="6"/>
        <v>18638</v>
      </c>
      <c r="E52" s="1">
        <f t="shared" si="6"/>
        <v>18258</v>
      </c>
      <c r="F52" s="1">
        <f t="shared" si="6"/>
        <v>17875</v>
      </c>
      <c r="G52" s="1">
        <f t="shared" si="6"/>
        <v>17565</v>
      </c>
      <c r="H52" s="1">
        <f t="shared" si="6"/>
        <v>17296</v>
      </c>
      <c r="I52" s="1">
        <f t="shared" si="6"/>
        <v>16961</v>
      </c>
      <c r="J52" s="1">
        <f t="shared" si="6"/>
        <v>16606</v>
      </c>
      <c r="K52" s="1">
        <f t="shared" si="6"/>
        <v>16311</v>
      </c>
      <c r="L52" s="1">
        <f t="shared" si="6"/>
        <v>16010</v>
      </c>
      <c r="M52" s="1">
        <f t="shared" si="6"/>
        <v>15824</v>
      </c>
      <c r="N52" s="1">
        <f t="shared" si="6"/>
        <v>15372</v>
      </c>
      <c r="O52" s="1">
        <f t="shared" si="6"/>
        <v>15076</v>
      </c>
      <c r="P52" s="1">
        <f t="shared" si="6"/>
        <v>14678</v>
      </c>
      <c r="Q52" s="1">
        <f t="shared" si="6"/>
        <v>14124</v>
      </c>
      <c r="R52" s="1">
        <f t="shared" si="6"/>
        <v>13254</v>
      </c>
      <c r="S52" s="1">
        <f t="shared" si="6"/>
        <v>12592</v>
      </c>
      <c r="T52" s="1">
        <f t="shared" si="6"/>
        <v>12134</v>
      </c>
      <c r="U52" s="1">
        <f t="shared" si="6"/>
        <v>11801</v>
      </c>
      <c r="V52" s="1">
        <f t="shared" si="6"/>
        <v>11370</v>
      </c>
      <c r="W52" s="1">
        <f t="shared" si="6"/>
        <v>10849</v>
      </c>
      <c r="X52" s="1">
        <f t="shared" si="6"/>
        <v>10145</v>
      </c>
      <c r="Y52" s="1">
        <f t="shared" si="6"/>
        <v>9945</v>
      </c>
      <c r="Z52" s="1">
        <f t="shared" si="6"/>
        <v>9590</v>
      </c>
      <c r="AA52" s="1">
        <f t="shared" si="6"/>
        <v>9378</v>
      </c>
      <c r="AB52" s="1">
        <f t="shared" si="6"/>
        <v>8902</v>
      </c>
      <c r="AC52" s="1">
        <f t="shared" si="6"/>
        <v>8332</v>
      </c>
      <c r="AD52" s="1">
        <f t="shared" si="6"/>
        <v>7895</v>
      </c>
      <c r="AE52" s="1">
        <f t="shared" si="6"/>
        <v>7307</v>
      </c>
      <c r="AF52" s="1">
        <f t="shared" si="6"/>
        <v>6810</v>
      </c>
      <c r="AG52" s="1">
        <f t="shared" si="6"/>
        <v>6316</v>
      </c>
      <c r="AH52" s="1">
        <f t="shared" si="6"/>
        <v>5810</v>
      </c>
      <c r="AI52" s="1">
        <f t="shared" si="6"/>
        <v>5535</v>
      </c>
      <c r="AJ52" s="1">
        <f t="shared" si="6"/>
        <v>5351</v>
      </c>
      <c r="AK52" s="1">
        <f t="shared" si="6"/>
        <v>5079</v>
      </c>
      <c r="AL52" s="1">
        <f t="shared" si="6"/>
        <v>4817</v>
      </c>
      <c r="AM52" s="1">
        <f t="shared" si="7"/>
        <v>4500</v>
      </c>
      <c r="AN52" s="1">
        <f t="shared" si="7"/>
        <v>4199</v>
      </c>
      <c r="AO52" s="1">
        <f t="shared" si="7"/>
        <v>3882</v>
      </c>
      <c r="AP52" s="1">
        <f t="shared" si="7"/>
        <v>3512</v>
      </c>
      <c r="AQ52" s="1">
        <f t="shared" si="7"/>
        <v>3113</v>
      </c>
      <c r="AR52" s="1">
        <f t="shared" si="7"/>
        <v>2712</v>
      </c>
      <c r="AS52" s="1">
        <f t="shared" si="7"/>
        <v>2349</v>
      </c>
      <c r="AT52" s="1">
        <f t="shared" si="7"/>
        <v>2100</v>
      </c>
      <c r="AU52" s="1">
        <f t="shared" si="7"/>
        <v>1877</v>
      </c>
      <c r="AV52" s="1">
        <f t="shared" si="7"/>
        <v>1620</v>
      </c>
      <c r="AW52" s="1">
        <f t="shared" si="7"/>
        <v>1191</v>
      </c>
      <c r="AX52" s="1">
        <f t="shared" si="7"/>
        <v>986</v>
      </c>
      <c r="AY52" s="1">
        <f t="shared" si="7"/>
        <v>746</v>
      </c>
      <c r="AZ52" s="1">
        <f t="shared" si="7"/>
        <v>595</v>
      </c>
      <c r="BA52" s="1">
        <f>$B52</f>
        <v>384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5"/>
    </row>
    <row r="53" spans="1:86" x14ac:dyDescent="0.2">
      <c r="A53" s="4" t="s">
        <v>558</v>
      </c>
      <c r="B53" s="5">
        <v>323</v>
      </c>
      <c r="C53" s="21">
        <f t="shared" si="6"/>
        <v>19131</v>
      </c>
      <c r="D53" s="1">
        <f t="shared" si="6"/>
        <v>18961</v>
      </c>
      <c r="E53" s="1">
        <f t="shared" si="6"/>
        <v>18581</v>
      </c>
      <c r="F53" s="1">
        <f t="shared" si="6"/>
        <v>18198</v>
      </c>
      <c r="G53" s="1">
        <f t="shared" si="6"/>
        <v>17888</v>
      </c>
      <c r="H53" s="1">
        <f t="shared" si="6"/>
        <v>17619</v>
      </c>
      <c r="I53" s="1">
        <f t="shared" si="6"/>
        <v>17284</v>
      </c>
      <c r="J53" s="1">
        <f t="shared" si="6"/>
        <v>16929</v>
      </c>
      <c r="K53" s="1">
        <f t="shared" si="6"/>
        <v>16634</v>
      </c>
      <c r="L53" s="1">
        <f t="shared" si="6"/>
        <v>16333</v>
      </c>
      <c r="M53" s="1">
        <f t="shared" si="6"/>
        <v>16147</v>
      </c>
      <c r="N53" s="1">
        <f t="shared" si="6"/>
        <v>15695</v>
      </c>
      <c r="O53" s="1">
        <f t="shared" si="6"/>
        <v>15399</v>
      </c>
      <c r="P53" s="1">
        <f t="shared" si="6"/>
        <v>15001</v>
      </c>
      <c r="Q53" s="1">
        <f t="shared" si="6"/>
        <v>14447</v>
      </c>
      <c r="R53" s="1">
        <f t="shared" si="6"/>
        <v>13577</v>
      </c>
      <c r="S53" s="1">
        <f t="shared" si="6"/>
        <v>12915</v>
      </c>
      <c r="T53" s="1">
        <f t="shared" si="6"/>
        <v>12457</v>
      </c>
      <c r="U53" s="1">
        <f t="shared" si="6"/>
        <v>12124</v>
      </c>
      <c r="V53" s="1">
        <f t="shared" si="6"/>
        <v>11693</v>
      </c>
      <c r="W53" s="1">
        <f t="shared" si="6"/>
        <v>11172</v>
      </c>
      <c r="X53" s="1">
        <f t="shared" si="6"/>
        <v>10468</v>
      </c>
      <c r="Y53" s="1">
        <f t="shared" si="6"/>
        <v>10268</v>
      </c>
      <c r="Z53" s="1">
        <f t="shared" si="6"/>
        <v>9913</v>
      </c>
      <c r="AA53" s="1">
        <f t="shared" si="6"/>
        <v>9701</v>
      </c>
      <c r="AB53" s="1">
        <f t="shared" si="6"/>
        <v>9225</v>
      </c>
      <c r="AC53" s="1">
        <f t="shared" si="6"/>
        <v>8655</v>
      </c>
      <c r="AD53" s="1">
        <f t="shared" si="6"/>
        <v>8218</v>
      </c>
      <c r="AE53" s="1">
        <f t="shared" si="6"/>
        <v>7630</v>
      </c>
      <c r="AF53" s="1">
        <f t="shared" si="6"/>
        <v>7133</v>
      </c>
      <c r="AG53" s="1">
        <f t="shared" si="6"/>
        <v>6639</v>
      </c>
      <c r="AH53" s="1">
        <f t="shared" si="6"/>
        <v>6133</v>
      </c>
      <c r="AI53" s="1">
        <f t="shared" si="6"/>
        <v>5858</v>
      </c>
      <c r="AJ53" s="1">
        <f t="shared" si="6"/>
        <v>5674</v>
      </c>
      <c r="AK53" s="1">
        <f t="shared" si="6"/>
        <v>5402</v>
      </c>
      <c r="AL53" s="1">
        <f t="shared" si="6"/>
        <v>5140</v>
      </c>
      <c r="AM53" s="1">
        <f t="shared" si="7"/>
        <v>4823</v>
      </c>
      <c r="AN53" s="1">
        <f t="shared" si="7"/>
        <v>4522</v>
      </c>
      <c r="AO53" s="1">
        <f t="shared" si="7"/>
        <v>4205</v>
      </c>
      <c r="AP53" s="1">
        <f t="shared" si="7"/>
        <v>3835</v>
      </c>
      <c r="AQ53" s="1">
        <f t="shared" si="7"/>
        <v>3436</v>
      </c>
      <c r="AR53" s="1">
        <f t="shared" si="7"/>
        <v>3035</v>
      </c>
      <c r="AS53" s="1">
        <f t="shared" si="7"/>
        <v>2672</v>
      </c>
      <c r="AT53" s="1">
        <f t="shared" si="7"/>
        <v>2423</v>
      </c>
      <c r="AU53" s="1">
        <f t="shared" si="7"/>
        <v>2200</v>
      </c>
      <c r="AV53" s="1">
        <f t="shared" si="7"/>
        <v>1943</v>
      </c>
      <c r="AW53" s="1">
        <f t="shared" si="7"/>
        <v>1514</v>
      </c>
      <c r="AX53" s="1">
        <f t="shared" si="7"/>
        <v>1309</v>
      </c>
      <c r="AY53" s="1">
        <f t="shared" si="7"/>
        <v>1069</v>
      </c>
      <c r="AZ53" s="1">
        <f t="shared" si="7"/>
        <v>918</v>
      </c>
      <c r="BA53" s="1">
        <f t="shared" si="7"/>
        <v>707</v>
      </c>
      <c r="BB53" s="1">
        <f>$B53</f>
        <v>323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5"/>
    </row>
    <row r="54" spans="1:86" x14ac:dyDescent="0.2">
      <c r="A54" s="4" t="s">
        <v>557</v>
      </c>
      <c r="B54" s="5">
        <v>496</v>
      </c>
      <c r="C54" s="21">
        <f t="shared" si="6"/>
        <v>19627</v>
      </c>
      <c r="D54" s="1">
        <f t="shared" si="6"/>
        <v>19457</v>
      </c>
      <c r="E54" s="1">
        <f t="shared" si="6"/>
        <v>19077</v>
      </c>
      <c r="F54" s="1">
        <f t="shared" si="6"/>
        <v>18694</v>
      </c>
      <c r="G54" s="1">
        <f t="shared" si="6"/>
        <v>18384</v>
      </c>
      <c r="H54" s="1">
        <f t="shared" si="6"/>
        <v>18115</v>
      </c>
      <c r="I54" s="1">
        <f t="shared" si="6"/>
        <v>17780</v>
      </c>
      <c r="J54" s="1">
        <f t="shared" si="6"/>
        <v>17425</v>
      </c>
      <c r="K54" s="1">
        <f t="shared" si="6"/>
        <v>17130</v>
      </c>
      <c r="L54" s="1">
        <f t="shared" si="6"/>
        <v>16829</v>
      </c>
      <c r="M54" s="1">
        <f t="shared" si="6"/>
        <v>16643</v>
      </c>
      <c r="N54" s="1">
        <f t="shared" si="6"/>
        <v>16191</v>
      </c>
      <c r="O54" s="1">
        <f t="shared" si="6"/>
        <v>15895</v>
      </c>
      <c r="P54" s="1">
        <f t="shared" si="6"/>
        <v>15497</v>
      </c>
      <c r="Q54" s="1">
        <f t="shared" si="6"/>
        <v>14943</v>
      </c>
      <c r="R54" s="1">
        <f t="shared" si="6"/>
        <v>14073</v>
      </c>
      <c r="S54" s="1">
        <f t="shared" si="6"/>
        <v>13411</v>
      </c>
      <c r="T54" s="1">
        <f t="shared" si="6"/>
        <v>12953</v>
      </c>
      <c r="U54" s="1">
        <f t="shared" si="6"/>
        <v>12620</v>
      </c>
      <c r="V54" s="1">
        <f t="shared" si="6"/>
        <v>12189</v>
      </c>
      <c r="W54" s="1">
        <f t="shared" si="6"/>
        <v>11668</v>
      </c>
      <c r="X54" s="1">
        <f t="shared" si="6"/>
        <v>10964</v>
      </c>
      <c r="Y54" s="1">
        <f t="shared" si="6"/>
        <v>10764</v>
      </c>
      <c r="Z54" s="1">
        <f t="shared" si="6"/>
        <v>10409</v>
      </c>
      <c r="AA54" s="1">
        <f t="shared" si="6"/>
        <v>10197</v>
      </c>
      <c r="AB54" s="1">
        <f t="shared" si="6"/>
        <v>9721</v>
      </c>
      <c r="AC54" s="1">
        <f t="shared" si="6"/>
        <v>9151</v>
      </c>
      <c r="AD54" s="1">
        <f t="shared" si="6"/>
        <v>8714</v>
      </c>
      <c r="AE54" s="1">
        <f t="shared" si="6"/>
        <v>8126</v>
      </c>
      <c r="AF54" s="1">
        <f t="shared" si="6"/>
        <v>7629</v>
      </c>
      <c r="AG54" s="1">
        <f t="shared" si="6"/>
        <v>7135</v>
      </c>
      <c r="AH54" s="1">
        <f t="shared" si="6"/>
        <v>6629</v>
      </c>
      <c r="AI54" s="1">
        <f t="shared" si="6"/>
        <v>6354</v>
      </c>
      <c r="AJ54" s="1">
        <f t="shared" si="6"/>
        <v>6170</v>
      </c>
      <c r="AK54" s="1">
        <f t="shared" si="6"/>
        <v>5898</v>
      </c>
      <c r="AL54" s="1">
        <f t="shared" si="6"/>
        <v>5636</v>
      </c>
      <c r="AM54" s="1">
        <f t="shared" si="7"/>
        <v>5319</v>
      </c>
      <c r="AN54" s="1">
        <f t="shared" si="7"/>
        <v>5018</v>
      </c>
      <c r="AO54" s="1">
        <f t="shared" si="7"/>
        <v>4701</v>
      </c>
      <c r="AP54" s="1">
        <f t="shared" si="7"/>
        <v>4331</v>
      </c>
      <c r="AQ54" s="1">
        <f t="shared" si="7"/>
        <v>3932</v>
      </c>
      <c r="AR54" s="1">
        <f t="shared" si="7"/>
        <v>3531</v>
      </c>
      <c r="AS54" s="1">
        <f t="shared" si="7"/>
        <v>3168</v>
      </c>
      <c r="AT54" s="1">
        <f t="shared" si="7"/>
        <v>2919</v>
      </c>
      <c r="AU54" s="1">
        <f t="shared" si="7"/>
        <v>2696</v>
      </c>
      <c r="AV54" s="1">
        <f t="shared" si="7"/>
        <v>2439</v>
      </c>
      <c r="AW54" s="1">
        <f t="shared" si="7"/>
        <v>2010</v>
      </c>
      <c r="AX54" s="1">
        <f t="shared" si="7"/>
        <v>1805</v>
      </c>
      <c r="AY54" s="1">
        <f t="shared" si="7"/>
        <v>1565</v>
      </c>
      <c r="AZ54" s="1">
        <f t="shared" si="7"/>
        <v>1414</v>
      </c>
      <c r="BA54" s="1">
        <f t="shared" si="7"/>
        <v>1203</v>
      </c>
      <c r="BB54" s="1">
        <f t="shared" si="7"/>
        <v>819</v>
      </c>
      <c r="BC54" s="1">
        <f>$B54</f>
        <v>496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5"/>
    </row>
    <row r="55" spans="1:86" x14ac:dyDescent="0.2">
      <c r="A55" s="4" t="s">
        <v>556</v>
      </c>
      <c r="B55" s="5">
        <v>580</v>
      </c>
      <c r="C55" s="21">
        <f t="shared" si="6"/>
        <v>20207</v>
      </c>
      <c r="D55" s="1">
        <f t="shared" si="6"/>
        <v>20037</v>
      </c>
      <c r="E55" s="1">
        <f t="shared" si="6"/>
        <v>19657</v>
      </c>
      <c r="F55" s="1">
        <f t="shared" si="6"/>
        <v>19274</v>
      </c>
      <c r="G55" s="1">
        <f t="shared" si="6"/>
        <v>18964</v>
      </c>
      <c r="H55" s="1">
        <f t="shared" si="6"/>
        <v>18695</v>
      </c>
      <c r="I55" s="1">
        <f t="shared" si="6"/>
        <v>18360</v>
      </c>
      <c r="J55" s="1">
        <f t="shared" si="6"/>
        <v>18005</v>
      </c>
      <c r="K55" s="1">
        <f t="shared" si="6"/>
        <v>17710</v>
      </c>
      <c r="L55" s="1">
        <f t="shared" si="6"/>
        <v>17409</v>
      </c>
      <c r="M55" s="1">
        <f t="shared" si="6"/>
        <v>17223</v>
      </c>
      <c r="N55" s="1">
        <f t="shared" si="6"/>
        <v>16771</v>
      </c>
      <c r="O55" s="1">
        <f t="shared" si="6"/>
        <v>16475</v>
      </c>
      <c r="P55" s="1">
        <f t="shared" si="6"/>
        <v>16077</v>
      </c>
      <c r="Q55" s="1">
        <f t="shared" si="6"/>
        <v>15523</v>
      </c>
      <c r="R55" s="1">
        <f t="shared" si="6"/>
        <v>14653</v>
      </c>
      <c r="S55" s="1">
        <f t="shared" si="6"/>
        <v>13991</v>
      </c>
      <c r="T55" s="1">
        <f t="shared" si="6"/>
        <v>13533</v>
      </c>
      <c r="U55" s="1">
        <f t="shared" si="6"/>
        <v>13200</v>
      </c>
      <c r="V55" s="1">
        <f t="shared" si="6"/>
        <v>12769</v>
      </c>
      <c r="W55" s="1">
        <f t="shared" si="6"/>
        <v>12248</v>
      </c>
      <c r="X55" s="1">
        <f t="shared" si="6"/>
        <v>11544</v>
      </c>
      <c r="Y55" s="1">
        <f t="shared" si="6"/>
        <v>11344</v>
      </c>
      <c r="Z55" s="1">
        <f t="shared" si="6"/>
        <v>10989</v>
      </c>
      <c r="AA55" s="1">
        <f t="shared" si="6"/>
        <v>10777</v>
      </c>
      <c r="AB55" s="1">
        <f t="shared" si="6"/>
        <v>10301</v>
      </c>
      <c r="AC55" s="1">
        <f t="shared" si="6"/>
        <v>9731</v>
      </c>
      <c r="AD55" s="1">
        <f t="shared" si="6"/>
        <v>9294</v>
      </c>
      <c r="AE55" s="1">
        <f t="shared" si="6"/>
        <v>8706</v>
      </c>
      <c r="AF55" s="1">
        <f t="shared" si="6"/>
        <v>8209</v>
      </c>
      <c r="AG55" s="1">
        <f t="shared" si="6"/>
        <v>7715</v>
      </c>
      <c r="AH55" s="1">
        <f t="shared" si="6"/>
        <v>7209</v>
      </c>
      <c r="AI55" s="1">
        <f t="shared" si="6"/>
        <v>6934</v>
      </c>
      <c r="AJ55" s="1">
        <f t="shared" si="6"/>
        <v>6750</v>
      </c>
      <c r="AK55" s="1">
        <f t="shared" si="6"/>
        <v>6478</v>
      </c>
      <c r="AL55" s="1">
        <f t="shared" si="6"/>
        <v>6216</v>
      </c>
      <c r="AM55" s="1">
        <f t="shared" si="7"/>
        <v>5899</v>
      </c>
      <c r="AN55" s="1">
        <f t="shared" si="7"/>
        <v>5598</v>
      </c>
      <c r="AO55" s="1">
        <f t="shared" si="7"/>
        <v>5281</v>
      </c>
      <c r="AP55" s="1">
        <f t="shared" si="7"/>
        <v>4911</v>
      </c>
      <c r="AQ55" s="1">
        <f t="shared" si="7"/>
        <v>4512</v>
      </c>
      <c r="AR55" s="1">
        <f t="shared" si="7"/>
        <v>4111</v>
      </c>
      <c r="AS55" s="1">
        <f t="shared" si="7"/>
        <v>3748</v>
      </c>
      <c r="AT55" s="1">
        <f t="shared" si="7"/>
        <v>3499</v>
      </c>
      <c r="AU55" s="1">
        <f t="shared" si="7"/>
        <v>3276</v>
      </c>
      <c r="AV55" s="1">
        <f t="shared" si="7"/>
        <v>3019</v>
      </c>
      <c r="AW55" s="1">
        <f t="shared" si="7"/>
        <v>2590</v>
      </c>
      <c r="AX55" s="1">
        <f t="shared" si="7"/>
        <v>2385</v>
      </c>
      <c r="AY55" s="1">
        <f t="shared" si="7"/>
        <v>2145</v>
      </c>
      <c r="AZ55" s="1">
        <f t="shared" si="7"/>
        <v>1994</v>
      </c>
      <c r="BA55" s="1">
        <f t="shared" si="7"/>
        <v>1783</v>
      </c>
      <c r="BB55" s="1">
        <f t="shared" si="7"/>
        <v>1399</v>
      </c>
      <c r="BC55" s="1">
        <f t="shared" si="7"/>
        <v>1076</v>
      </c>
      <c r="BD55" s="1">
        <f>$B55</f>
        <v>580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5"/>
    </row>
    <row r="56" spans="1:86" x14ac:dyDescent="0.2">
      <c r="A56" s="4" t="s">
        <v>555</v>
      </c>
      <c r="B56" s="5">
        <v>404</v>
      </c>
      <c r="C56" s="21">
        <f t="shared" si="6"/>
        <v>20611</v>
      </c>
      <c r="D56" s="1">
        <f t="shared" si="6"/>
        <v>20441</v>
      </c>
      <c r="E56" s="1">
        <f t="shared" si="6"/>
        <v>20061</v>
      </c>
      <c r="F56" s="1">
        <f t="shared" si="6"/>
        <v>19678</v>
      </c>
      <c r="G56" s="1">
        <f t="shared" si="6"/>
        <v>19368</v>
      </c>
      <c r="H56" s="1">
        <f t="shared" si="6"/>
        <v>19099</v>
      </c>
      <c r="I56" s="1">
        <f t="shared" si="6"/>
        <v>18764</v>
      </c>
      <c r="J56" s="1">
        <f t="shared" si="6"/>
        <v>18409</v>
      </c>
      <c r="K56" s="1">
        <f t="shared" si="6"/>
        <v>18114</v>
      </c>
      <c r="L56" s="1">
        <f t="shared" si="6"/>
        <v>17813</v>
      </c>
      <c r="M56" s="1">
        <f t="shared" si="6"/>
        <v>17627</v>
      </c>
      <c r="N56" s="1">
        <f t="shared" si="6"/>
        <v>17175</v>
      </c>
      <c r="O56" s="1">
        <f t="shared" si="6"/>
        <v>16879</v>
      </c>
      <c r="P56" s="1">
        <f t="shared" si="6"/>
        <v>16481</v>
      </c>
      <c r="Q56" s="1">
        <f t="shared" si="6"/>
        <v>15927</v>
      </c>
      <c r="R56" s="1">
        <f t="shared" si="6"/>
        <v>15057</v>
      </c>
      <c r="S56" s="1">
        <f t="shared" si="6"/>
        <v>14395</v>
      </c>
      <c r="T56" s="1">
        <f t="shared" si="6"/>
        <v>13937</v>
      </c>
      <c r="U56" s="1">
        <f t="shared" si="6"/>
        <v>13604</v>
      </c>
      <c r="V56" s="1">
        <f t="shared" si="6"/>
        <v>13173</v>
      </c>
      <c r="W56" s="1">
        <f t="shared" si="6"/>
        <v>12652</v>
      </c>
      <c r="X56" s="1">
        <f t="shared" si="6"/>
        <v>11948</v>
      </c>
      <c r="Y56" s="1">
        <f t="shared" si="6"/>
        <v>11748</v>
      </c>
      <c r="Z56" s="1">
        <f t="shared" si="6"/>
        <v>11393</v>
      </c>
      <c r="AA56" s="1">
        <f t="shared" si="6"/>
        <v>11181</v>
      </c>
      <c r="AB56" s="1">
        <f t="shared" si="6"/>
        <v>10705</v>
      </c>
      <c r="AC56" s="1">
        <f t="shared" si="6"/>
        <v>10135</v>
      </c>
      <c r="AD56" s="1">
        <f t="shared" si="6"/>
        <v>9698</v>
      </c>
      <c r="AE56" s="1">
        <f t="shared" si="6"/>
        <v>9110</v>
      </c>
      <c r="AF56" s="1">
        <f t="shared" si="6"/>
        <v>8613</v>
      </c>
      <c r="AG56" s="1">
        <f t="shared" si="6"/>
        <v>8119</v>
      </c>
      <c r="AH56" s="1">
        <f t="shared" si="6"/>
        <v>7613</v>
      </c>
      <c r="AI56" s="1">
        <f t="shared" si="6"/>
        <v>7338</v>
      </c>
      <c r="AJ56" s="1">
        <f t="shared" si="6"/>
        <v>7154</v>
      </c>
      <c r="AK56" s="1">
        <f t="shared" si="6"/>
        <v>6882</v>
      </c>
      <c r="AL56" s="1">
        <f t="shared" si="6"/>
        <v>6620</v>
      </c>
      <c r="AM56" s="1">
        <f t="shared" si="7"/>
        <v>6303</v>
      </c>
      <c r="AN56" s="1">
        <f t="shared" si="7"/>
        <v>6002</v>
      </c>
      <c r="AO56" s="1">
        <f t="shared" si="7"/>
        <v>5685</v>
      </c>
      <c r="AP56" s="1">
        <f t="shared" si="7"/>
        <v>5315</v>
      </c>
      <c r="AQ56" s="1">
        <f t="shared" si="7"/>
        <v>4916</v>
      </c>
      <c r="AR56" s="1">
        <f t="shared" si="7"/>
        <v>4515</v>
      </c>
      <c r="AS56" s="1">
        <f t="shared" si="7"/>
        <v>4152</v>
      </c>
      <c r="AT56" s="1">
        <f t="shared" si="7"/>
        <v>3903</v>
      </c>
      <c r="AU56" s="1">
        <f t="shared" si="7"/>
        <v>3680</v>
      </c>
      <c r="AV56" s="1">
        <f t="shared" si="7"/>
        <v>3423</v>
      </c>
      <c r="AW56" s="1">
        <f t="shared" si="7"/>
        <v>2994</v>
      </c>
      <c r="AX56" s="1">
        <f t="shared" si="7"/>
        <v>2789</v>
      </c>
      <c r="AY56" s="1">
        <f t="shared" si="7"/>
        <v>2549</v>
      </c>
      <c r="AZ56" s="1">
        <f t="shared" si="7"/>
        <v>2398</v>
      </c>
      <c r="BA56" s="1">
        <f t="shared" si="7"/>
        <v>2187</v>
      </c>
      <c r="BB56" s="1">
        <f t="shared" si="7"/>
        <v>1803</v>
      </c>
      <c r="BC56" s="1">
        <f t="shared" si="7"/>
        <v>1480</v>
      </c>
      <c r="BD56" s="1">
        <f t="shared" si="7"/>
        <v>984</v>
      </c>
      <c r="BE56" s="1">
        <f>$B56</f>
        <v>404</v>
      </c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5"/>
    </row>
    <row r="57" spans="1:86" x14ac:dyDescent="0.2">
      <c r="A57" s="4" t="s">
        <v>554</v>
      </c>
      <c r="B57" s="5">
        <v>621</v>
      </c>
      <c r="C57" s="21">
        <f t="shared" si="6"/>
        <v>21232</v>
      </c>
      <c r="D57" s="1">
        <f t="shared" si="6"/>
        <v>21062</v>
      </c>
      <c r="E57" s="1">
        <f t="shared" ref="C57:BA62" si="8">E56+$B57</f>
        <v>20682</v>
      </c>
      <c r="F57" s="1">
        <f t="shared" si="8"/>
        <v>20299</v>
      </c>
      <c r="G57" s="1">
        <f t="shared" si="8"/>
        <v>19989</v>
      </c>
      <c r="H57" s="1">
        <f t="shared" si="8"/>
        <v>19720</v>
      </c>
      <c r="I57" s="1">
        <f t="shared" si="8"/>
        <v>19385</v>
      </c>
      <c r="J57" s="1">
        <f t="shared" si="8"/>
        <v>19030</v>
      </c>
      <c r="K57" s="1">
        <f t="shared" si="8"/>
        <v>18735</v>
      </c>
      <c r="L57" s="1">
        <f t="shared" si="8"/>
        <v>18434</v>
      </c>
      <c r="M57" s="1">
        <f t="shared" si="8"/>
        <v>18248</v>
      </c>
      <c r="N57" s="1">
        <f t="shared" si="8"/>
        <v>17796</v>
      </c>
      <c r="O57" s="1">
        <f t="shared" si="8"/>
        <v>17500</v>
      </c>
      <c r="P57" s="1">
        <f t="shared" si="8"/>
        <v>17102</v>
      </c>
      <c r="Q57" s="1">
        <f t="shared" si="8"/>
        <v>16548</v>
      </c>
      <c r="R57" s="1">
        <f t="shared" si="8"/>
        <v>15678</v>
      </c>
      <c r="S57" s="1">
        <f t="shared" si="8"/>
        <v>15016</v>
      </c>
      <c r="T57" s="1">
        <f t="shared" si="8"/>
        <v>14558</v>
      </c>
      <c r="U57" s="1">
        <f t="shared" si="8"/>
        <v>14225</v>
      </c>
      <c r="V57" s="1">
        <f t="shared" si="8"/>
        <v>13794</v>
      </c>
      <c r="W57" s="1">
        <f t="shared" si="8"/>
        <v>13273</v>
      </c>
      <c r="X57" s="1">
        <f t="shared" si="8"/>
        <v>12569</v>
      </c>
      <c r="Y57" s="1">
        <f t="shared" si="8"/>
        <v>12369</v>
      </c>
      <c r="Z57" s="1">
        <f t="shared" si="8"/>
        <v>12014</v>
      </c>
      <c r="AA57" s="1">
        <f t="shared" si="8"/>
        <v>11802</v>
      </c>
      <c r="AB57" s="1">
        <f t="shared" si="8"/>
        <v>11326</v>
      </c>
      <c r="AC57" s="1">
        <f t="shared" si="8"/>
        <v>10756</v>
      </c>
      <c r="AD57" s="1">
        <f t="shared" si="8"/>
        <v>10319</v>
      </c>
      <c r="AE57" s="1">
        <f t="shared" si="8"/>
        <v>9731</v>
      </c>
      <c r="AF57" s="1">
        <f t="shared" si="8"/>
        <v>9234</v>
      </c>
      <c r="AG57" s="1">
        <f t="shared" si="8"/>
        <v>8740</v>
      </c>
      <c r="AH57" s="1">
        <f t="shared" si="8"/>
        <v>8234</v>
      </c>
      <c r="AI57" s="1">
        <f t="shared" si="8"/>
        <v>7959</v>
      </c>
      <c r="AJ57" s="1">
        <f t="shared" si="8"/>
        <v>7775</v>
      </c>
      <c r="AK57" s="1">
        <f t="shared" si="8"/>
        <v>7503</v>
      </c>
      <c r="AL57" s="1">
        <f t="shared" si="8"/>
        <v>7241</v>
      </c>
      <c r="AM57" s="1">
        <f t="shared" si="8"/>
        <v>6924</v>
      </c>
      <c r="AN57" s="1">
        <f t="shared" si="8"/>
        <v>6623</v>
      </c>
      <c r="AO57" s="1">
        <f t="shared" si="8"/>
        <v>6306</v>
      </c>
      <c r="AP57" s="1">
        <f t="shared" si="8"/>
        <v>5936</v>
      </c>
      <c r="AQ57" s="1">
        <f t="shared" si="8"/>
        <v>5537</v>
      </c>
      <c r="AR57" s="1">
        <f t="shared" si="8"/>
        <v>5136</v>
      </c>
      <c r="AS57" s="1">
        <f t="shared" si="8"/>
        <v>4773</v>
      </c>
      <c r="AT57" s="1">
        <f t="shared" si="8"/>
        <v>4524</v>
      </c>
      <c r="AU57" s="1">
        <f t="shared" si="8"/>
        <v>4301</v>
      </c>
      <c r="AV57" s="1">
        <f t="shared" si="8"/>
        <v>4044</v>
      </c>
      <c r="AW57" s="1">
        <f t="shared" si="8"/>
        <v>3615</v>
      </c>
      <c r="AX57" s="1">
        <f t="shared" si="8"/>
        <v>3410</v>
      </c>
      <c r="AY57" s="1">
        <f t="shared" si="8"/>
        <v>3170</v>
      </c>
      <c r="AZ57" s="1">
        <f t="shared" si="8"/>
        <v>3019</v>
      </c>
      <c r="BA57" s="1">
        <f t="shared" si="8"/>
        <v>2808</v>
      </c>
      <c r="BB57" s="1">
        <f t="shared" si="7"/>
        <v>2424</v>
      </c>
      <c r="BC57" s="1">
        <f t="shared" si="7"/>
        <v>2101</v>
      </c>
      <c r="BD57" s="1">
        <f t="shared" si="7"/>
        <v>1605</v>
      </c>
      <c r="BE57" s="1">
        <f t="shared" si="7"/>
        <v>1025</v>
      </c>
      <c r="BF57" s="1">
        <f>$B57</f>
        <v>621</v>
      </c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5"/>
    </row>
    <row r="58" spans="1:86" x14ac:dyDescent="0.2">
      <c r="A58" s="4" t="s">
        <v>553</v>
      </c>
      <c r="B58" s="5">
        <v>459</v>
      </c>
      <c r="C58" s="21">
        <f t="shared" si="8"/>
        <v>21691</v>
      </c>
      <c r="D58" s="1">
        <f t="shared" si="8"/>
        <v>21521</v>
      </c>
      <c r="E58" s="1">
        <f t="shared" si="8"/>
        <v>21141</v>
      </c>
      <c r="F58" s="1">
        <f t="shared" si="8"/>
        <v>20758</v>
      </c>
      <c r="G58" s="1">
        <f t="shared" si="8"/>
        <v>20448</v>
      </c>
      <c r="H58" s="1">
        <f t="shared" si="8"/>
        <v>20179</v>
      </c>
      <c r="I58" s="1">
        <f t="shared" si="8"/>
        <v>19844</v>
      </c>
      <c r="J58" s="1">
        <f t="shared" si="8"/>
        <v>19489</v>
      </c>
      <c r="K58" s="1">
        <f t="shared" si="8"/>
        <v>19194</v>
      </c>
      <c r="L58" s="1">
        <f t="shared" si="8"/>
        <v>18893</v>
      </c>
      <c r="M58" s="1">
        <f t="shared" si="8"/>
        <v>18707</v>
      </c>
      <c r="N58" s="1">
        <f t="shared" si="8"/>
        <v>18255</v>
      </c>
      <c r="O58" s="1">
        <f t="shared" si="8"/>
        <v>17959</v>
      </c>
      <c r="P58" s="1">
        <f t="shared" si="8"/>
        <v>17561</v>
      </c>
      <c r="Q58" s="1">
        <f t="shared" si="8"/>
        <v>17007</v>
      </c>
      <c r="R58" s="1">
        <f t="shared" si="8"/>
        <v>16137</v>
      </c>
      <c r="S58" s="1">
        <f t="shared" si="8"/>
        <v>15475</v>
      </c>
      <c r="T58" s="1">
        <f t="shared" si="8"/>
        <v>15017</v>
      </c>
      <c r="U58" s="1">
        <f t="shared" si="8"/>
        <v>14684</v>
      </c>
      <c r="V58" s="1">
        <f t="shared" si="8"/>
        <v>14253</v>
      </c>
      <c r="W58" s="1">
        <f t="shared" si="8"/>
        <v>13732</v>
      </c>
      <c r="X58" s="1">
        <f t="shared" si="8"/>
        <v>13028</v>
      </c>
      <c r="Y58" s="1">
        <f t="shared" si="8"/>
        <v>12828</v>
      </c>
      <c r="Z58" s="1">
        <f t="shared" si="8"/>
        <v>12473</v>
      </c>
      <c r="AA58" s="1">
        <f t="shared" si="8"/>
        <v>12261</v>
      </c>
      <c r="AB58" s="1">
        <f t="shared" si="8"/>
        <v>11785</v>
      </c>
      <c r="AC58" s="1">
        <f t="shared" si="8"/>
        <v>11215</v>
      </c>
      <c r="AD58" s="1">
        <f t="shared" si="8"/>
        <v>10778</v>
      </c>
      <c r="AE58" s="1">
        <f t="shared" si="8"/>
        <v>10190</v>
      </c>
      <c r="AF58" s="1">
        <f t="shared" si="8"/>
        <v>9693</v>
      </c>
      <c r="AG58" s="1">
        <f t="shared" si="8"/>
        <v>9199</v>
      </c>
      <c r="AH58" s="1">
        <f t="shared" si="8"/>
        <v>8693</v>
      </c>
      <c r="AI58" s="1">
        <f t="shared" si="8"/>
        <v>8418</v>
      </c>
      <c r="AJ58" s="1">
        <f t="shared" si="8"/>
        <v>8234</v>
      </c>
      <c r="AK58" s="1">
        <f t="shared" si="8"/>
        <v>7962</v>
      </c>
      <c r="AL58" s="1">
        <f t="shared" si="8"/>
        <v>7700</v>
      </c>
      <c r="AM58" s="1">
        <f t="shared" si="8"/>
        <v>7383</v>
      </c>
      <c r="AN58" s="1">
        <f t="shared" si="8"/>
        <v>7082</v>
      </c>
      <c r="AO58" s="1">
        <f t="shared" si="8"/>
        <v>6765</v>
      </c>
      <c r="AP58" s="1">
        <f t="shared" si="8"/>
        <v>6395</v>
      </c>
      <c r="AQ58" s="1">
        <f t="shared" si="8"/>
        <v>5996</v>
      </c>
      <c r="AR58" s="1">
        <f t="shared" si="8"/>
        <v>5595</v>
      </c>
      <c r="AS58" s="1">
        <f t="shared" si="8"/>
        <v>5232</v>
      </c>
      <c r="AT58" s="1">
        <f t="shared" si="8"/>
        <v>4983</v>
      </c>
      <c r="AU58" s="1">
        <f t="shared" si="8"/>
        <v>4760</v>
      </c>
      <c r="AV58" s="1">
        <f t="shared" si="8"/>
        <v>4503</v>
      </c>
      <c r="AW58" s="1">
        <f t="shared" si="8"/>
        <v>4074</v>
      </c>
      <c r="AX58" s="1">
        <f t="shared" si="8"/>
        <v>3869</v>
      </c>
      <c r="AY58" s="1">
        <f t="shared" si="8"/>
        <v>3629</v>
      </c>
      <c r="AZ58" s="1">
        <f t="shared" si="8"/>
        <v>3478</v>
      </c>
      <c r="BA58" s="1">
        <f t="shared" si="8"/>
        <v>3267</v>
      </c>
      <c r="BB58" s="1">
        <f t="shared" si="7"/>
        <v>2883</v>
      </c>
      <c r="BC58" s="1">
        <f t="shared" si="7"/>
        <v>2560</v>
      </c>
      <c r="BD58" s="1">
        <f t="shared" si="7"/>
        <v>2064</v>
      </c>
      <c r="BE58" s="1">
        <f t="shared" si="7"/>
        <v>1484</v>
      </c>
      <c r="BF58" s="1">
        <f t="shared" si="7"/>
        <v>1080</v>
      </c>
      <c r="BG58" s="1">
        <f>$B58</f>
        <v>459</v>
      </c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5"/>
    </row>
    <row r="59" spans="1:86" x14ac:dyDescent="0.2">
      <c r="A59" s="4" t="s">
        <v>552</v>
      </c>
      <c r="B59" s="5">
        <v>457</v>
      </c>
      <c r="C59" s="21">
        <f t="shared" si="8"/>
        <v>22148</v>
      </c>
      <c r="D59" s="1">
        <f t="shared" si="8"/>
        <v>21978</v>
      </c>
      <c r="E59" s="1">
        <f t="shared" si="8"/>
        <v>21598</v>
      </c>
      <c r="F59" s="1">
        <f t="shared" si="8"/>
        <v>21215</v>
      </c>
      <c r="G59" s="1">
        <f t="shared" si="8"/>
        <v>20905</v>
      </c>
      <c r="H59" s="1">
        <f t="shared" si="8"/>
        <v>20636</v>
      </c>
      <c r="I59" s="1">
        <f t="shared" si="8"/>
        <v>20301</v>
      </c>
      <c r="J59" s="1">
        <f t="shared" si="8"/>
        <v>19946</v>
      </c>
      <c r="K59" s="1">
        <f t="shared" si="8"/>
        <v>19651</v>
      </c>
      <c r="L59" s="1">
        <f t="shared" si="8"/>
        <v>19350</v>
      </c>
      <c r="M59" s="1">
        <f t="shared" si="8"/>
        <v>19164</v>
      </c>
      <c r="N59" s="1">
        <f t="shared" si="8"/>
        <v>18712</v>
      </c>
      <c r="O59" s="1">
        <f t="shared" si="8"/>
        <v>18416</v>
      </c>
      <c r="P59" s="1">
        <f t="shared" si="8"/>
        <v>18018</v>
      </c>
      <c r="Q59" s="1">
        <f t="shared" si="8"/>
        <v>17464</v>
      </c>
      <c r="R59" s="1">
        <f t="shared" si="8"/>
        <v>16594</v>
      </c>
      <c r="S59" s="1">
        <f t="shared" si="8"/>
        <v>15932</v>
      </c>
      <c r="T59" s="1">
        <f t="shared" si="8"/>
        <v>15474</v>
      </c>
      <c r="U59" s="1">
        <f t="shared" si="8"/>
        <v>15141</v>
      </c>
      <c r="V59" s="1">
        <f t="shared" si="8"/>
        <v>14710</v>
      </c>
      <c r="W59" s="1">
        <f t="shared" si="8"/>
        <v>14189</v>
      </c>
      <c r="X59" s="1">
        <f t="shared" si="8"/>
        <v>13485</v>
      </c>
      <c r="Y59" s="1">
        <f t="shared" si="8"/>
        <v>13285</v>
      </c>
      <c r="Z59" s="1">
        <f t="shared" si="8"/>
        <v>12930</v>
      </c>
      <c r="AA59" s="1">
        <f t="shared" si="8"/>
        <v>12718</v>
      </c>
      <c r="AB59" s="1">
        <f t="shared" si="8"/>
        <v>12242</v>
      </c>
      <c r="AC59" s="1">
        <f t="shared" si="8"/>
        <v>11672</v>
      </c>
      <c r="AD59" s="1">
        <f t="shared" si="8"/>
        <v>11235</v>
      </c>
      <c r="AE59" s="1">
        <f t="shared" si="8"/>
        <v>10647</v>
      </c>
      <c r="AF59" s="1">
        <f t="shared" si="8"/>
        <v>10150</v>
      </c>
      <c r="AG59" s="1">
        <f t="shared" si="8"/>
        <v>9656</v>
      </c>
      <c r="AH59" s="1">
        <f t="shared" si="8"/>
        <v>9150</v>
      </c>
      <c r="AI59" s="1">
        <f t="shared" si="8"/>
        <v>8875</v>
      </c>
      <c r="AJ59" s="1">
        <f t="shared" si="8"/>
        <v>8691</v>
      </c>
      <c r="AK59" s="1">
        <f t="shared" si="8"/>
        <v>8419</v>
      </c>
      <c r="AL59" s="1">
        <f t="shared" si="8"/>
        <v>8157</v>
      </c>
      <c r="AM59" s="1">
        <f t="shared" si="8"/>
        <v>7840</v>
      </c>
      <c r="AN59" s="1">
        <f t="shared" si="8"/>
        <v>7539</v>
      </c>
      <c r="AO59" s="1">
        <f t="shared" si="8"/>
        <v>7222</v>
      </c>
      <c r="AP59" s="1">
        <f t="shared" si="8"/>
        <v>6852</v>
      </c>
      <c r="AQ59" s="1">
        <f t="shared" si="8"/>
        <v>6453</v>
      </c>
      <c r="AR59" s="1">
        <f t="shared" si="8"/>
        <v>6052</v>
      </c>
      <c r="AS59" s="1">
        <f t="shared" si="8"/>
        <v>5689</v>
      </c>
      <c r="AT59" s="1">
        <f t="shared" si="8"/>
        <v>5440</v>
      </c>
      <c r="AU59" s="1">
        <f t="shared" si="8"/>
        <v>5217</v>
      </c>
      <c r="AV59" s="1">
        <f t="shared" si="8"/>
        <v>4960</v>
      </c>
      <c r="AW59" s="1">
        <f t="shared" si="8"/>
        <v>4531</v>
      </c>
      <c r="AX59" s="1">
        <f t="shared" si="8"/>
        <v>4326</v>
      </c>
      <c r="AY59" s="1">
        <f t="shared" si="8"/>
        <v>4086</v>
      </c>
      <c r="AZ59" s="1">
        <f t="shared" si="8"/>
        <v>3935</v>
      </c>
      <c r="BA59" s="1">
        <f t="shared" si="8"/>
        <v>3724</v>
      </c>
      <c r="BB59" s="1">
        <f t="shared" si="7"/>
        <v>3340</v>
      </c>
      <c r="BC59" s="1">
        <f t="shared" si="7"/>
        <v>3017</v>
      </c>
      <c r="BD59" s="1">
        <f t="shared" si="7"/>
        <v>2521</v>
      </c>
      <c r="BE59" s="1">
        <f t="shared" si="7"/>
        <v>1941</v>
      </c>
      <c r="BF59" s="1">
        <f t="shared" si="7"/>
        <v>1537</v>
      </c>
      <c r="BG59" s="1">
        <f t="shared" si="7"/>
        <v>916</v>
      </c>
      <c r="BH59" s="1">
        <f>$B59</f>
        <v>457</v>
      </c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5"/>
    </row>
    <row r="60" spans="1:86" x14ac:dyDescent="0.2">
      <c r="A60" s="4" t="s">
        <v>551</v>
      </c>
      <c r="B60" s="5">
        <v>485</v>
      </c>
      <c r="C60" s="21">
        <f t="shared" si="8"/>
        <v>22633</v>
      </c>
      <c r="D60" s="1">
        <f t="shared" si="8"/>
        <v>22463</v>
      </c>
      <c r="E60" s="1">
        <f t="shared" si="8"/>
        <v>22083</v>
      </c>
      <c r="F60" s="1">
        <f t="shared" si="8"/>
        <v>21700</v>
      </c>
      <c r="G60" s="1">
        <f t="shared" si="8"/>
        <v>21390</v>
      </c>
      <c r="H60" s="1">
        <f t="shared" si="8"/>
        <v>21121</v>
      </c>
      <c r="I60" s="1">
        <f t="shared" si="8"/>
        <v>20786</v>
      </c>
      <c r="J60" s="1">
        <f t="shared" si="8"/>
        <v>20431</v>
      </c>
      <c r="K60" s="1">
        <f t="shared" si="8"/>
        <v>20136</v>
      </c>
      <c r="L60" s="1">
        <f t="shared" si="8"/>
        <v>19835</v>
      </c>
      <c r="M60" s="1">
        <f t="shared" si="8"/>
        <v>19649</v>
      </c>
      <c r="N60" s="1">
        <f t="shared" si="8"/>
        <v>19197</v>
      </c>
      <c r="O60" s="1">
        <f t="shared" si="8"/>
        <v>18901</v>
      </c>
      <c r="P60" s="1">
        <f t="shared" si="8"/>
        <v>18503</v>
      </c>
      <c r="Q60" s="1">
        <f t="shared" si="8"/>
        <v>17949</v>
      </c>
      <c r="R60" s="1">
        <f t="shared" si="8"/>
        <v>17079</v>
      </c>
      <c r="S60" s="1">
        <f t="shared" si="8"/>
        <v>16417</v>
      </c>
      <c r="T60" s="1">
        <f t="shared" si="8"/>
        <v>15959</v>
      </c>
      <c r="U60" s="1">
        <f t="shared" si="8"/>
        <v>15626</v>
      </c>
      <c r="V60" s="1">
        <f t="shared" si="8"/>
        <v>15195</v>
      </c>
      <c r="W60" s="1">
        <f t="shared" si="8"/>
        <v>14674</v>
      </c>
      <c r="X60" s="1">
        <f t="shared" si="8"/>
        <v>13970</v>
      </c>
      <c r="Y60" s="1">
        <f t="shared" si="8"/>
        <v>13770</v>
      </c>
      <c r="Z60" s="1">
        <f t="shared" si="8"/>
        <v>13415</v>
      </c>
      <c r="AA60" s="1">
        <f t="shared" si="8"/>
        <v>13203</v>
      </c>
      <c r="AB60" s="1">
        <f t="shared" si="8"/>
        <v>12727</v>
      </c>
      <c r="AC60" s="1">
        <f t="shared" si="8"/>
        <v>12157</v>
      </c>
      <c r="AD60" s="1">
        <f t="shared" si="8"/>
        <v>11720</v>
      </c>
      <c r="AE60" s="1">
        <f t="shared" si="8"/>
        <v>11132</v>
      </c>
      <c r="AF60" s="1">
        <f t="shared" si="8"/>
        <v>10635</v>
      </c>
      <c r="AG60" s="1">
        <f t="shared" si="8"/>
        <v>10141</v>
      </c>
      <c r="AH60" s="1">
        <f t="shared" si="8"/>
        <v>9635</v>
      </c>
      <c r="AI60" s="1">
        <f t="shared" si="8"/>
        <v>9360</v>
      </c>
      <c r="AJ60" s="1">
        <f t="shared" si="8"/>
        <v>9176</v>
      </c>
      <c r="AK60" s="1">
        <f t="shared" si="8"/>
        <v>8904</v>
      </c>
      <c r="AL60" s="1">
        <f t="shared" si="8"/>
        <v>8642</v>
      </c>
      <c r="AM60" s="1">
        <f t="shared" si="8"/>
        <v>8325</v>
      </c>
      <c r="AN60" s="1">
        <f t="shared" si="8"/>
        <v>8024</v>
      </c>
      <c r="AO60" s="1">
        <f t="shared" si="8"/>
        <v>7707</v>
      </c>
      <c r="AP60" s="1">
        <f t="shared" si="8"/>
        <v>7337</v>
      </c>
      <c r="AQ60" s="1">
        <f t="shared" si="8"/>
        <v>6938</v>
      </c>
      <c r="AR60" s="1">
        <f t="shared" si="8"/>
        <v>6537</v>
      </c>
      <c r="AS60" s="1">
        <f t="shared" si="8"/>
        <v>6174</v>
      </c>
      <c r="AT60" s="1">
        <f t="shared" si="8"/>
        <v>5925</v>
      </c>
      <c r="AU60" s="1">
        <f t="shared" si="8"/>
        <v>5702</v>
      </c>
      <c r="AV60" s="1">
        <f t="shared" si="8"/>
        <v>5445</v>
      </c>
      <c r="AW60" s="1">
        <f t="shared" si="8"/>
        <v>5016</v>
      </c>
      <c r="AX60" s="1">
        <f t="shared" si="8"/>
        <v>4811</v>
      </c>
      <c r="AY60" s="1">
        <f t="shared" si="8"/>
        <v>4571</v>
      </c>
      <c r="AZ60" s="1">
        <f t="shared" si="8"/>
        <v>4420</v>
      </c>
      <c r="BA60" s="1">
        <f t="shared" si="8"/>
        <v>4209</v>
      </c>
      <c r="BB60" s="1">
        <f t="shared" si="7"/>
        <v>3825</v>
      </c>
      <c r="BC60" s="1">
        <f t="shared" si="7"/>
        <v>3502</v>
      </c>
      <c r="BD60" s="1">
        <f t="shared" si="7"/>
        <v>3006</v>
      </c>
      <c r="BE60" s="1">
        <f t="shared" si="7"/>
        <v>2426</v>
      </c>
      <c r="BF60" s="1">
        <f t="shared" si="7"/>
        <v>2022</v>
      </c>
      <c r="BG60" s="1">
        <f t="shared" si="7"/>
        <v>1401</v>
      </c>
      <c r="BH60" s="1">
        <f t="shared" si="7"/>
        <v>942</v>
      </c>
      <c r="BI60" s="1">
        <f>$B60</f>
        <v>485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5"/>
    </row>
    <row r="61" spans="1:86" x14ac:dyDescent="0.2">
      <c r="A61" s="4" t="s">
        <v>550</v>
      </c>
      <c r="B61" s="5">
        <v>285</v>
      </c>
      <c r="C61" s="21">
        <f t="shared" si="8"/>
        <v>22918</v>
      </c>
      <c r="D61" s="1">
        <f t="shared" si="8"/>
        <v>22748</v>
      </c>
      <c r="E61" s="1">
        <f t="shared" si="8"/>
        <v>22368</v>
      </c>
      <c r="F61" s="1">
        <f t="shared" si="8"/>
        <v>21985</v>
      </c>
      <c r="G61" s="1">
        <f t="shared" si="8"/>
        <v>21675</v>
      </c>
      <c r="H61" s="1">
        <f t="shared" si="8"/>
        <v>21406</v>
      </c>
      <c r="I61" s="1">
        <f t="shared" si="8"/>
        <v>21071</v>
      </c>
      <c r="J61" s="1">
        <f t="shared" si="8"/>
        <v>20716</v>
      </c>
      <c r="K61" s="1">
        <f t="shared" si="8"/>
        <v>20421</v>
      </c>
      <c r="L61" s="1">
        <f t="shared" si="8"/>
        <v>20120</v>
      </c>
      <c r="M61" s="1">
        <f t="shared" si="8"/>
        <v>19934</v>
      </c>
      <c r="N61" s="1">
        <f t="shared" si="8"/>
        <v>19482</v>
      </c>
      <c r="O61" s="1">
        <f t="shared" si="8"/>
        <v>19186</v>
      </c>
      <c r="P61" s="1">
        <f t="shared" si="8"/>
        <v>18788</v>
      </c>
      <c r="Q61" s="1">
        <f t="shared" si="8"/>
        <v>18234</v>
      </c>
      <c r="R61" s="1">
        <f t="shared" si="8"/>
        <v>17364</v>
      </c>
      <c r="S61" s="1">
        <f t="shared" si="8"/>
        <v>16702</v>
      </c>
      <c r="T61" s="1">
        <f t="shared" si="8"/>
        <v>16244</v>
      </c>
      <c r="U61" s="1">
        <f t="shared" si="8"/>
        <v>15911</v>
      </c>
      <c r="V61" s="1">
        <f t="shared" si="8"/>
        <v>15480</v>
      </c>
      <c r="W61" s="1">
        <f t="shared" si="8"/>
        <v>14959</v>
      </c>
      <c r="X61" s="1">
        <f t="shared" si="8"/>
        <v>14255</v>
      </c>
      <c r="Y61" s="1">
        <f t="shared" si="8"/>
        <v>14055</v>
      </c>
      <c r="Z61" s="1">
        <f t="shared" si="8"/>
        <v>13700</v>
      </c>
      <c r="AA61" s="1">
        <f t="shared" si="8"/>
        <v>13488</v>
      </c>
      <c r="AB61" s="1">
        <f t="shared" si="8"/>
        <v>13012</v>
      </c>
      <c r="AC61" s="1">
        <f t="shared" si="8"/>
        <v>12442</v>
      </c>
      <c r="AD61" s="1">
        <f t="shared" si="8"/>
        <v>12005</v>
      </c>
      <c r="AE61" s="1">
        <f t="shared" si="8"/>
        <v>11417</v>
      </c>
      <c r="AF61" s="1">
        <f t="shared" si="8"/>
        <v>10920</v>
      </c>
      <c r="AG61" s="1">
        <f t="shared" si="8"/>
        <v>10426</v>
      </c>
      <c r="AH61" s="1">
        <f t="shared" si="8"/>
        <v>9920</v>
      </c>
      <c r="AI61" s="1">
        <f t="shared" si="8"/>
        <v>9645</v>
      </c>
      <c r="AJ61" s="1">
        <f t="shared" si="8"/>
        <v>9461</v>
      </c>
      <c r="AK61" s="1">
        <f t="shared" si="8"/>
        <v>9189</v>
      </c>
      <c r="AL61" s="1">
        <f t="shared" si="8"/>
        <v>8927</v>
      </c>
      <c r="AM61" s="1">
        <f t="shared" si="8"/>
        <v>8610</v>
      </c>
      <c r="AN61" s="1">
        <f t="shared" si="8"/>
        <v>8309</v>
      </c>
      <c r="AO61" s="1">
        <f t="shared" si="8"/>
        <v>7992</v>
      </c>
      <c r="AP61" s="1">
        <f t="shared" si="8"/>
        <v>7622</v>
      </c>
      <c r="AQ61" s="1">
        <f t="shared" si="8"/>
        <v>7223</v>
      </c>
      <c r="AR61" s="1">
        <f t="shared" si="8"/>
        <v>6822</v>
      </c>
      <c r="AS61" s="1">
        <f t="shared" si="8"/>
        <v>6459</v>
      </c>
      <c r="AT61" s="1">
        <f t="shared" si="8"/>
        <v>6210</v>
      </c>
      <c r="AU61" s="1">
        <f t="shared" si="8"/>
        <v>5987</v>
      </c>
      <c r="AV61" s="1">
        <f t="shared" si="8"/>
        <v>5730</v>
      </c>
      <c r="AW61" s="1">
        <f t="shared" si="8"/>
        <v>5301</v>
      </c>
      <c r="AX61" s="1">
        <f t="shared" si="8"/>
        <v>5096</v>
      </c>
      <c r="AY61" s="1">
        <f t="shared" si="8"/>
        <v>4856</v>
      </c>
      <c r="AZ61" s="1">
        <f t="shared" si="8"/>
        <v>4705</v>
      </c>
      <c r="BA61" s="1">
        <f t="shared" si="8"/>
        <v>4494</v>
      </c>
      <c r="BB61" s="1">
        <f t="shared" si="7"/>
        <v>4110</v>
      </c>
      <c r="BC61" s="1">
        <f t="shared" si="7"/>
        <v>3787</v>
      </c>
      <c r="BD61" s="1">
        <f t="shared" si="7"/>
        <v>3291</v>
      </c>
      <c r="BE61" s="1">
        <f t="shared" si="7"/>
        <v>2711</v>
      </c>
      <c r="BF61" s="1">
        <f t="shared" si="7"/>
        <v>2307</v>
      </c>
      <c r="BG61" s="1">
        <f t="shared" si="7"/>
        <v>1686</v>
      </c>
      <c r="BH61" s="1">
        <f t="shared" si="7"/>
        <v>1227</v>
      </c>
      <c r="BI61" s="1">
        <f t="shared" ref="BI61:BO67" si="9">BI60+$B61</f>
        <v>770</v>
      </c>
      <c r="BJ61" s="1">
        <f>$B61</f>
        <v>285</v>
      </c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5"/>
    </row>
    <row r="62" spans="1:86" x14ac:dyDescent="0.2">
      <c r="A62" s="4" t="s">
        <v>549</v>
      </c>
      <c r="B62" s="5">
        <v>291</v>
      </c>
      <c r="C62" s="21">
        <f t="shared" si="8"/>
        <v>23209</v>
      </c>
      <c r="D62" s="1">
        <f t="shared" si="8"/>
        <v>23039</v>
      </c>
      <c r="E62" s="1">
        <f t="shared" ref="E62:BA62" si="10">E61+$B62</f>
        <v>22659</v>
      </c>
      <c r="F62" s="1">
        <f t="shared" si="10"/>
        <v>22276</v>
      </c>
      <c r="G62" s="1">
        <f t="shared" si="10"/>
        <v>21966</v>
      </c>
      <c r="H62" s="1">
        <f t="shared" si="10"/>
        <v>21697</v>
      </c>
      <c r="I62" s="1">
        <f t="shared" si="10"/>
        <v>21362</v>
      </c>
      <c r="J62" s="1">
        <f t="shared" si="10"/>
        <v>21007</v>
      </c>
      <c r="K62" s="1">
        <f t="shared" si="10"/>
        <v>20712</v>
      </c>
      <c r="L62" s="1">
        <f t="shared" si="10"/>
        <v>20411</v>
      </c>
      <c r="M62" s="1">
        <f t="shared" si="10"/>
        <v>20225</v>
      </c>
      <c r="N62" s="1">
        <f t="shared" si="10"/>
        <v>19773</v>
      </c>
      <c r="O62" s="1">
        <f t="shared" si="10"/>
        <v>19477</v>
      </c>
      <c r="P62" s="1">
        <f t="shared" si="10"/>
        <v>19079</v>
      </c>
      <c r="Q62" s="1">
        <f t="shared" si="10"/>
        <v>18525</v>
      </c>
      <c r="R62" s="1">
        <f t="shared" si="10"/>
        <v>17655</v>
      </c>
      <c r="S62" s="1">
        <f t="shared" si="10"/>
        <v>16993</v>
      </c>
      <c r="T62" s="1">
        <f t="shared" si="10"/>
        <v>16535</v>
      </c>
      <c r="U62" s="1">
        <f t="shared" si="10"/>
        <v>16202</v>
      </c>
      <c r="V62" s="1">
        <f t="shared" si="10"/>
        <v>15771</v>
      </c>
      <c r="W62" s="1">
        <f t="shared" si="10"/>
        <v>15250</v>
      </c>
      <c r="X62" s="1">
        <f t="shared" si="10"/>
        <v>14546</v>
      </c>
      <c r="Y62" s="1">
        <f t="shared" si="10"/>
        <v>14346</v>
      </c>
      <c r="Z62" s="1">
        <f t="shared" si="10"/>
        <v>13991</v>
      </c>
      <c r="AA62" s="1">
        <f t="shared" si="10"/>
        <v>13779</v>
      </c>
      <c r="AB62" s="1">
        <f t="shared" si="10"/>
        <v>13303</v>
      </c>
      <c r="AC62" s="1">
        <f t="shared" si="10"/>
        <v>12733</v>
      </c>
      <c r="AD62" s="1">
        <f t="shared" si="10"/>
        <v>12296</v>
      </c>
      <c r="AE62" s="1">
        <f t="shared" si="10"/>
        <v>11708</v>
      </c>
      <c r="AF62" s="1">
        <f t="shared" si="10"/>
        <v>11211</v>
      </c>
      <c r="AG62" s="1">
        <f t="shared" si="10"/>
        <v>10717</v>
      </c>
      <c r="AH62" s="1">
        <f t="shared" si="10"/>
        <v>10211</v>
      </c>
      <c r="AI62" s="1">
        <f t="shared" si="10"/>
        <v>9936</v>
      </c>
      <c r="AJ62" s="1">
        <f t="shared" si="10"/>
        <v>9752</v>
      </c>
      <c r="AK62" s="1">
        <f t="shared" si="10"/>
        <v>9480</v>
      </c>
      <c r="AL62" s="1">
        <f t="shared" si="10"/>
        <v>9218</v>
      </c>
      <c r="AM62" s="1">
        <f t="shared" si="10"/>
        <v>8901</v>
      </c>
      <c r="AN62" s="1">
        <f t="shared" si="10"/>
        <v>8600</v>
      </c>
      <c r="AO62" s="1">
        <f t="shared" si="10"/>
        <v>8283</v>
      </c>
      <c r="AP62" s="1">
        <f t="shared" si="10"/>
        <v>7913</v>
      </c>
      <c r="AQ62" s="1">
        <f t="shared" si="10"/>
        <v>7514</v>
      </c>
      <c r="AR62" s="1">
        <f t="shared" si="10"/>
        <v>7113</v>
      </c>
      <c r="AS62" s="1">
        <f t="shared" si="10"/>
        <v>6750</v>
      </c>
      <c r="AT62" s="1">
        <f t="shared" si="10"/>
        <v>6501</v>
      </c>
      <c r="AU62" s="1">
        <f t="shared" si="10"/>
        <v>6278</v>
      </c>
      <c r="AV62" s="1">
        <f t="shared" si="10"/>
        <v>6021</v>
      </c>
      <c r="AW62" s="1">
        <f t="shared" si="10"/>
        <v>5592</v>
      </c>
      <c r="AX62" s="1">
        <f t="shared" si="10"/>
        <v>5387</v>
      </c>
      <c r="AY62" s="1">
        <f t="shared" si="10"/>
        <v>5147</v>
      </c>
      <c r="AZ62" s="1">
        <f t="shared" si="10"/>
        <v>4996</v>
      </c>
      <c r="BA62" s="1">
        <f t="shared" si="10"/>
        <v>4785</v>
      </c>
      <c r="BB62" s="1">
        <f t="shared" si="7"/>
        <v>4401</v>
      </c>
      <c r="BC62" s="1">
        <f t="shared" si="7"/>
        <v>4078</v>
      </c>
      <c r="BD62" s="1">
        <f t="shared" si="7"/>
        <v>3582</v>
      </c>
      <c r="BE62" s="1">
        <f t="shared" si="7"/>
        <v>3002</v>
      </c>
      <c r="BF62" s="1">
        <f t="shared" si="7"/>
        <v>2598</v>
      </c>
      <c r="BG62" s="1">
        <f t="shared" si="7"/>
        <v>1977</v>
      </c>
      <c r="BH62" s="1">
        <f t="shared" si="7"/>
        <v>1518</v>
      </c>
      <c r="BI62" s="1">
        <f t="shared" si="9"/>
        <v>1061</v>
      </c>
      <c r="BJ62" s="1">
        <f t="shared" si="9"/>
        <v>576</v>
      </c>
      <c r="BK62" s="1">
        <f>$B62</f>
        <v>291</v>
      </c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5"/>
    </row>
    <row r="63" spans="1:86" x14ac:dyDescent="0.2">
      <c r="A63" s="4" t="s">
        <v>548</v>
      </c>
      <c r="B63" s="5">
        <v>394</v>
      </c>
      <c r="C63" s="21">
        <f t="shared" ref="C63:BA67" si="11">C62+$B63</f>
        <v>23603</v>
      </c>
      <c r="D63" s="1">
        <f t="shared" si="11"/>
        <v>23433</v>
      </c>
      <c r="E63" s="1">
        <f t="shared" si="11"/>
        <v>23053</v>
      </c>
      <c r="F63" s="1">
        <f t="shared" si="11"/>
        <v>22670</v>
      </c>
      <c r="G63" s="1">
        <f t="shared" si="11"/>
        <v>22360</v>
      </c>
      <c r="H63" s="1">
        <f t="shared" si="11"/>
        <v>22091</v>
      </c>
      <c r="I63" s="1">
        <f t="shared" si="11"/>
        <v>21756</v>
      </c>
      <c r="J63" s="1">
        <f t="shared" si="11"/>
        <v>21401</v>
      </c>
      <c r="K63" s="1">
        <f t="shared" si="11"/>
        <v>21106</v>
      </c>
      <c r="L63" s="1">
        <f t="shared" si="11"/>
        <v>20805</v>
      </c>
      <c r="M63" s="1">
        <f t="shared" si="11"/>
        <v>20619</v>
      </c>
      <c r="N63" s="1">
        <f t="shared" si="11"/>
        <v>20167</v>
      </c>
      <c r="O63" s="1">
        <f t="shared" si="11"/>
        <v>19871</v>
      </c>
      <c r="P63" s="1">
        <f t="shared" si="11"/>
        <v>19473</v>
      </c>
      <c r="Q63" s="1">
        <f t="shared" si="11"/>
        <v>18919</v>
      </c>
      <c r="R63" s="1">
        <f t="shared" si="11"/>
        <v>18049</v>
      </c>
      <c r="S63" s="1">
        <f t="shared" si="11"/>
        <v>17387</v>
      </c>
      <c r="T63" s="1">
        <f t="shared" si="11"/>
        <v>16929</v>
      </c>
      <c r="U63" s="1">
        <f t="shared" si="11"/>
        <v>16596</v>
      </c>
      <c r="V63" s="1">
        <f t="shared" si="11"/>
        <v>16165</v>
      </c>
      <c r="W63" s="1">
        <f t="shared" si="11"/>
        <v>15644</v>
      </c>
      <c r="X63" s="1">
        <f t="shared" si="11"/>
        <v>14940</v>
      </c>
      <c r="Y63" s="1">
        <f t="shared" si="11"/>
        <v>14740</v>
      </c>
      <c r="Z63" s="1">
        <f t="shared" si="11"/>
        <v>14385</v>
      </c>
      <c r="AA63" s="1">
        <f t="shared" si="11"/>
        <v>14173</v>
      </c>
      <c r="AB63" s="1">
        <f t="shared" si="11"/>
        <v>13697</v>
      </c>
      <c r="AC63" s="1">
        <f t="shared" si="11"/>
        <v>13127</v>
      </c>
      <c r="AD63" s="1">
        <f t="shared" si="11"/>
        <v>12690</v>
      </c>
      <c r="AE63" s="1">
        <f t="shared" si="11"/>
        <v>12102</v>
      </c>
      <c r="AF63" s="1">
        <f t="shared" si="11"/>
        <v>11605</v>
      </c>
      <c r="AG63" s="1">
        <f t="shared" si="11"/>
        <v>11111</v>
      </c>
      <c r="AH63" s="1">
        <f t="shared" si="11"/>
        <v>10605</v>
      </c>
      <c r="AI63" s="1">
        <f t="shared" si="11"/>
        <v>10330</v>
      </c>
      <c r="AJ63" s="1">
        <f t="shared" si="11"/>
        <v>10146</v>
      </c>
      <c r="AK63" s="1">
        <f t="shared" si="11"/>
        <v>9874</v>
      </c>
      <c r="AL63" s="1">
        <f t="shared" si="11"/>
        <v>9612</v>
      </c>
      <c r="AM63" s="1">
        <f t="shared" si="11"/>
        <v>9295</v>
      </c>
      <c r="AN63" s="1">
        <f t="shared" si="11"/>
        <v>8994</v>
      </c>
      <c r="AO63" s="1">
        <f t="shared" si="11"/>
        <v>8677</v>
      </c>
      <c r="AP63" s="1">
        <f t="shared" si="11"/>
        <v>8307</v>
      </c>
      <c r="AQ63" s="1">
        <f t="shared" si="11"/>
        <v>7908</v>
      </c>
      <c r="AR63" s="1">
        <f t="shared" si="11"/>
        <v>7507</v>
      </c>
      <c r="AS63" s="1">
        <f t="shared" si="11"/>
        <v>7144</v>
      </c>
      <c r="AT63" s="1">
        <f t="shared" si="11"/>
        <v>6895</v>
      </c>
      <c r="AU63" s="1">
        <f t="shared" si="11"/>
        <v>6672</v>
      </c>
      <c r="AV63" s="1">
        <f t="shared" si="11"/>
        <v>6415</v>
      </c>
      <c r="AW63" s="1">
        <f t="shared" si="11"/>
        <v>5986</v>
      </c>
      <c r="AX63" s="1">
        <f t="shared" si="11"/>
        <v>5781</v>
      </c>
      <c r="AY63" s="1">
        <f t="shared" si="11"/>
        <v>5541</v>
      </c>
      <c r="AZ63" s="1">
        <f t="shared" si="11"/>
        <v>5390</v>
      </c>
      <c r="BA63" s="1">
        <f t="shared" si="11"/>
        <v>5179</v>
      </c>
      <c r="BB63" s="1">
        <f t="shared" si="7"/>
        <v>4795</v>
      </c>
      <c r="BC63" s="1">
        <f t="shared" si="7"/>
        <v>4472</v>
      </c>
      <c r="BD63" s="1">
        <f t="shared" si="7"/>
        <v>3976</v>
      </c>
      <c r="BE63" s="1">
        <f t="shared" si="7"/>
        <v>3396</v>
      </c>
      <c r="BF63" s="1">
        <f t="shared" si="7"/>
        <v>2992</v>
      </c>
      <c r="BG63" s="1">
        <f t="shared" si="7"/>
        <v>2371</v>
      </c>
      <c r="BH63" s="1">
        <f t="shared" si="7"/>
        <v>1912</v>
      </c>
      <c r="BI63" s="1">
        <f t="shared" si="9"/>
        <v>1455</v>
      </c>
      <c r="BJ63" s="1">
        <f t="shared" si="9"/>
        <v>970</v>
      </c>
      <c r="BK63" s="1">
        <f t="shared" si="9"/>
        <v>685</v>
      </c>
      <c r="BL63" s="1">
        <f>$B63</f>
        <v>394</v>
      </c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5"/>
    </row>
    <row r="64" spans="1:86" x14ac:dyDescent="0.2">
      <c r="A64" s="4" t="s">
        <v>547</v>
      </c>
      <c r="B64" s="5">
        <v>600</v>
      </c>
      <c r="C64" s="21">
        <f t="shared" si="11"/>
        <v>24203</v>
      </c>
      <c r="D64" s="1">
        <f t="shared" si="11"/>
        <v>24033</v>
      </c>
      <c r="E64" s="1">
        <f t="shared" si="11"/>
        <v>23653</v>
      </c>
      <c r="F64" s="1">
        <f t="shared" si="11"/>
        <v>23270</v>
      </c>
      <c r="G64" s="1">
        <f t="shared" si="11"/>
        <v>22960</v>
      </c>
      <c r="H64" s="1">
        <f t="shared" si="11"/>
        <v>22691</v>
      </c>
      <c r="I64" s="1">
        <f t="shared" si="11"/>
        <v>22356</v>
      </c>
      <c r="J64" s="1">
        <f t="shared" si="11"/>
        <v>22001</v>
      </c>
      <c r="K64" s="1">
        <f t="shared" si="11"/>
        <v>21706</v>
      </c>
      <c r="L64" s="1">
        <f t="shared" si="11"/>
        <v>21405</v>
      </c>
      <c r="M64" s="1">
        <f t="shared" si="11"/>
        <v>21219</v>
      </c>
      <c r="N64" s="1">
        <f t="shared" si="11"/>
        <v>20767</v>
      </c>
      <c r="O64" s="1">
        <f t="shared" si="11"/>
        <v>20471</v>
      </c>
      <c r="P64" s="1">
        <f t="shared" si="11"/>
        <v>20073</v>
      </c>
      <c r="Q64" s="1">
        <f t="shared" si="11"/>
        <v>19519</v>
      </c>
      <c r="R64" s="1">
        <f t="shared" si="11"/>
        <v>18649</v>
      </c>
      <c r="S64" s="1">
        <f t="shared" si="11"/>
        <v>17987</v>
      </c>
      <c r="T64" s="1">
        <f t="shared" si="11"/>
        <v>17529</v>
      </c>
      <c r="U64" s="1">
        <f t="shared" si="11"/>
        <v>17196</v>
      </c>
      <c r="V64" s="1">
        <f t="shared" si="11"/>
        <v>16765</v>
      </c>
      <c r="W64" s="1">
        <f t="shared" si="11"/>
        <v>16244</v>
      </c>
      <c r="X64" s="1">
        <f t="shared" si="11"/>
        <v>15540</v>
      </c>
      <c r="Y64" s="1">
        <f t="shared" si="11"/>
        <v>15340</v>
      </c>
      <c r="Z64" s="1">
        <f t="shared" si="11"/>
        <v>14985</v>
      </c>
      <c r="AA64" s="1">
        <f t="shared" si="11"/>
        <v>14773</v>
      </c>
      <c r="AB64" s="1">
        <f t="shared" si="11"/>
        <v>14297</v>
      </c>
      <c r="AC64" s="1">
        <f t="shared" si="11"/>
        <v>13727</v>
      </c>
      <c r="AD64" s="1">
        <f t="shared" si="11"/>
        <v>13290</v>
      </c>
      <c r="AE64" s="1">
        <f t="shared" si="11"/>
        <v>12702</v>
      </c>
      <c r="AF64" s="1">
        <f t="shared" si="11"/>
        <v>12205</v>
      </c>
      <c r="AG64" s="1">
        <f t="shared" si="11"/>
        <v>11711</v>
      </c>
      <c r="AH64" s="1">
        <f t="shared" si="11"/>
        <v>11205</v>
      </c>
      <c r="AI64" s="1">
        <f t="shared" si="11"/>
        <v>10930</v>
      </c>
      <c r="AJ64" s="1">
        <f t="shared" si="11"/>
        <v>10746</v>
      </c>
      <c r="AK64" s="1">
        <f t="shared" si="11"/>
        <v>10474</v>
      </c>
      <c r="AL64" s="1">
        <f t="shared" si="11"/>
        <v>10212</v>
      </c>
      <c r="AM64" s="1">
        <f t="shared" si="11"/>
        <v>9895</v>
      </c>
      <c r="AN64" s="1">
        <f t="shared" si="11"/>
        <v>9594</v>
      </c>
      <c r="AO64" s="1">
        <f t="shared" si="11"/>
        <v>9277</v>
      </c>
      <c r="AP64" s="1">
        <f t="shared" si="11"/>
        <v>8907</v>
      </c>
      <c r="AQ64" s="1">
        <f t="shared" si="11"/>
        <v>8508</v>
      </c>
      <c r="AR64" s="1">
        <f t="shared" si="11"/>
        <v>8107</v>
      </c>
      <c r="AS64" s="1">
        <f t="shared" si="11"/>
        <v>7744</v>
      </c>
      <c r="AT64" s="1">
        <f t="shared" si="11"/>
        <v>7495</v>
      </c>
      <c r="AU64" s="1">
        <f t="shared" si="11"/>
        <v>7272</v>
      </c>
      <c r="AV64" s="1">
        <f t="shared" si="11"/>
        <v>7015</v>
      </c>
      <c r="AW64" s="1">
        <f t="shared" si="11"/>
        <v>6586</v>
      </c>
      <c r="AX64" s="1">
        <f t="shared" si="11"/>
        <v>6381</v>
      </c>
      <c r="AY64" s="1">
        <f t="shared" si="11"/>
        <v>6141</v>
      </c>
      <c r="AZ64" s="1">
        <f t="shared" si="11"/>
        <v>5990</v>
      </c>
      <c r="BA64" s="1">
        <f t="shared" si="11"/>
        <v>5779</v>
      </c>
      <c r="BB64" s="1">
        <f t="shared" si="7"/>
        <v>5395</v>
      </c>
      <c r="BC64" s="1">
        <f t="shared" si="7"/>
        <v>5072</v>
      </c>
      <c r="BD64" s="1">
        <f t="shared" si="7"/>
        <v>4576</v>
      </c>
      <c r="BE64" s="1">
        <f t="shared" si="7"/>
        <v>3996</v>
      </c>
      <c r="BF64" s="1">
        <f t="shared" si="7"/>
        <v>3592</v>
      </c>
      <c r="BG64" s="1">
        <f t="shared" si="7"/>
        <v>2971</v>
      </c>
      <c r="BH64" s="1">
        <f t="shared" si="7"/>
        <v>2512</v>
      </c>
      <c r="BI64" s="1">
        <f t="shared" si="9"/>
        <v>2055</v>
      </c>
      <c r="BJ64" s="1">
        <f t="shared" si="9"/>
        <v>1570</v>
      </c>
      <c r="BK64" s="1">
        <f t="shared" si="9"/>
        <v>1285</v>
      </c>
      <c r="BL64" s="1">
        <f t="shared" si="9"/>
        <v>994</v>
      </c>
      <c r="BM64" s="1">
        <f>$B64</f>
        <v>600</v>
      </c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5"/>
    </row>
    <row r="65" spans="1:86" x14ac:dyDescent="0.2">
      <c r="A65" s="4" t="s">
        <v>546</v>
      </c>
      <c r="B65" s="5">
        <v>500</v>
      </c>
      <c r="C65" s="21">
        <f t="shared" si="11"/>
        <v>24703</v>
      </c>
      <c r="D65" s="1">
        <f t="shared" si="11"/>
        <v>24533</v>
      </c>
      <c r="E65" s="1">
        <f t="shared" si="11"/>
        <v>24153</v>
      </c>
      <c r="F65" s="1">
        <f t="shared" si="11"/>
        <v>23770</v>
      </c>
      <c r="G65" s="1">
        <f t="shared" si="11"/>
        <v>23460</v>
      </c>
      <c r="H65" s="1">
        <f t="shared" si="11"/>
        <v>23191</v>
      </c>
      <c r="I65" s="1">
        <f t="shared" si="11"/>
        <v>22856</v>
      </c>
      <c r="J65" s="1">
        <f t="shared" si="11"/>
        <v>22501</v>
      </c>
      <c r="K65" s="1">
        <f t="shared" si="11"/>
        <v>22206</v>
      </c>
      <c r="L65" s="1">
        <f t="shared" si="11"/>
        <v>21905</v>
      </c>
      <c r="M65" s="1">
        <f t="shared" si="11"/>
        <v>21719</v>
      </c>
      <c r="N65" s="1">
        <f t="shared" si="11"/>
        <v>21267</v>
      </c>
      <c r="O65" s="1">
        <f t="shared" si="11"/>
        <v>20971</v>
      </c>
      <c r="P65" s="1">
        <f t="shared" si="11"/>
        <v>20573</v>
      </c>
      <c r="Q65" s="1">
        <f t="shared" si="11"/>
        <v>20019</v>
      </c>
      <c r="R65" s="1">
        <f t="shared" si="11"/>
        <v>19149</v>
      </c>
      <c r="S65" s="1">
        <f t="shared" si="11"/>
        <v>18487</v>
      </c>
      <c r="T65" s="1">
        <f t="shared" si="11"/>
        <v>18029</v>
      </c>
      <c r="U65" s="1">
        <f t="shared" si="11"/>
        <v>17696</v>
      </c>
      <c r="V65" s="1">
        <f t="shared" si="11"/>
        <v>17265</v>
      </c>
      <c r="W65" s="1">
        <f t="shared" si="11"/>
        <v>16744</v>
      </c>
      <c r="X65" s="1">
        <f t="shared" si="11"/>
        <v>16040</v>
      </c>
      <c r="Y65" s="1">
        <f t="shared" si="11"/>
        <v>15840</v>
      </c>
      <c r="Z65" s="1">
        <f t="shared" si="11"/>
        <v>15485</v>
      </c>
      <c r="AA65" s="1">
        <f t="shared" si="11"/>
        <v>15273</v>
      </c>
      <c r="AB65" s="1">
        <f t="shared" si="11"/>
        <v>14797</v>
      </c>
      <c r="AC65" s="1">
        <f t="shared" si="11"/>
        <v>14227</v>
      </c>
      <c r="AD65" s="1">
        <f t="shared" si="11"/>
        <v>13790</v>
      </c>
      <c r="AE65" s="1">
        <f t="shared" si="11"/>
        <v>13202</v>
      </c>
      <c r="AF65" s="1">
        <f t="shared" si="11"/>
        <v>12705</v>
      </c>
      <c r="AG65" s="1">
        <f t="shared" si="11"/>
        <v>12211</v>
      </c>
      <c r="AH65" s="1">
        <f t="shared" si="11"/>
        <v>11705</v>
      </c>
      <c r="AI65" s="1">
        <f t="shared" si="11"/>
        <v>11430</v>
      </c>
      <c r="AJ65" s="1">
        <f t="shared" si="11"/>
        <v>11246</v>
      </c>
      <c r="AK65" s="1">
        <f t="shared" si="11"/>
        <v>10974</v>
      </c>
      <c r="AL65" s="1">
        <f t="shared" si="11"/>
        <v>10712</v>
      </c>
      <c r="AM65" s="1">
        <f t="shared" si="11"/>
        <v>10395</v>
      </c>
      <c r="AN65" s="1">
        <f t="shared" si="11"/>
        <v>10094</v>
      </c>
      <c r="AO65" s="1">
        <f t="shared" si="11"/>
        <v>9777</v>
      </c>
      <c r="AP65" s="1">
        <f t="shared" si="11"/>
        <v>9407</v>
      </c>
      <c r="AQ65" s="1">
        <f t="shared" si="11"/>
        <v>9008</v>
      </c>
      <c r="AR65" s="1">
        <f t="shared" si="11"/>
        <v>8607</v>
      </c>
      <c r="AS65" s="1">
        <f t="shared" si="11"/>
        <v>8244</v>
      </c>
      <c r="AT65" s="1">
        <f t="shared" si="11"/>
        <v>7995</v>
      </c>
      <c r="AU65" s="1">
        <f t="shared" si="11"/>
        <v>7772</v>
      </c>
      <c r="AV65" s="1">
        <f t="shared" si="11"/>
        <v>7515</v>
      </c>
      <c r="AW65" s="1">
        <f t="shared" si="11"/>
        <v>7086</v>
      </c>
      <c r="AX65" s="1">
        <f t="shared" si="11"/>
        <v>6881</v>
      </c>
      <c r="AY65" s="1">
        <f t="shared" si="11"/>
        <v>6641</v>
      </c>
      <c r="AZ65" s="1">
        <f t="shared" si="11"/>
        <v>6490</v>
      </c>
      <c r="BA65" s="1">
        <f t="shared" si="11"/>
        <v>6279</v>
      </c>
      <c r="BB65" s="1">
        <f t="shared" si="7"/>
        <v>5895</v>
      </c>
      <c r="BC65" s="1">
        <f t="shared" si="7"/>
        <v>5572</v>
      </c>
      <c r="BD65" s="1">
        <f t="shared" si="7"/>
        <v>5076</v>
      </c>
      <c r="BE65" s="1">
        <f t="shared" si="7"/>
        <v>4496</v>
      </c>
      <c r="BF65" s="1">
        <f t="shared" si="7"/>
        <v>4092</v>
      </c>
      <c r="BG65" s="1">
        <f t="shared" si="7"/>
        <v>3471</v>
      </c>
      <c r="BH65" s="1">
        <f t="shared" si="7"/>
        <v>3012</v>
      </c>
      <c r="BI65" s="1">
        <f t="shared" si="9"/>
        <v>2555</v>
      </c>
      <c r="BJ65" s="1">
        <f t="shared" si="9"/>
        <v>2070</v>
      </c>
      <c r="BK65" s="1">
        <f t="shared" si="9"/>
        <v>1785</v>
      </c>
      <c r="BL65" s="1">
        <f t="shared" si="9"/>
        <v>1494</v>
      </c>
      <c r="BM65" s="1">
        <f t="shared" si="9"/>
        <v>1100</v>
      </c>
      <c r="BN65" s="1">
        <f>$B65</f>
        <v>500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5"/>
    </row>
    <row r="66" spans="1:86" x14ac:dyDescent="0.2">
      <c r="A66" s="4" t="s">
        <v>545</v>
      </c>
      <c r="B66" s="5">
        <v>429</v>
      </c>
      <c r="C66" s="21">
        <f t="shared" si="11"/>
        <v>25132</v>
      </c>
      <c r="D66" s="1">
        <f t="shared" si="11"/>
        <v>24962</v>
      </c>
      <c r="E66" s="1">
        <f t="shared" si="11"/>
        <v>24582</v>
      </c>
      <c r="F66" s="1">
        <f t="shared" si="11"/>
        <v>24199</v>
      </c>
      <c r="G66" s="1">
        <f t="shared" si="11"/>
        <v>23889</v>
      </c>
      <c r="H66" s="1">
        <f t="shared" si="11"/>
        <v>23620</v>
      </c>
      <c r="I66" s="1">
        <f t="shared" si="11"/>
        <v>23285</v>
      </c>
      <c r="J66" s="1">
        <f t="shared" si="11"/>
        <v>22930</v>
      </c>
      <c r="K66" s="1">
        <f t="shared" si="11"/>
        <v>22635</v>
      </c>
      <c r="L66" s="1">
        <f t="shared" si="11"/>
        <v>22334</v>
      </c>
      <c r="M66" s="1">
        <f t="shared" si="11"/>
        <v>22148</v>
      </c>
      <c r="N66" s="1">
        <f t="shared" si="11"/>
        <v>21696</v>
      </c>
      <c r="O66" s="1">
        <f t="shared" si="11"/>
        <v>21400</v>
      </c>
      <c r="P66" s="1">
        <f t="shared" si="11"/>
        <v>21002</v>
      </c>
      <c r="Q66" s="1">
        <f t="shared" si="11"/>
        <v>20448</v>
      </c>
      <c r="R66" s="1">
        <f t="shared" si="11"/>
        <v>19578</v>
      </c>
      <c r="S66" s="1">
        <f t="shared" si="11"/>
        <v>18916</v>
      </c>
      <c r="T66" s="1">
        <f t="shared" si="11"/>
        <v>18458</v>
      </c>
      <c r="U66" s="1">
        <f t="shared" si="11"/>
        <v>18125</v>
      </c>
      <c r="V66" s="1">
        <f t="shared" si="11"/>
        <v>17694</v>
      </c>
      <c r="W66" s="1">
        <f t="shared" si="11"/>
        <v>17173</v>
      </c>
      <c r="X66" s="1">
        <f t="shared" si="11"/>
        <v>16469</v>
      </c>
      <c r="Y66" s="1">
        <f t="shared" si="11"/>
        <v>16269</v>
      </c>
      <c r="Z66" s="1">
        <f t="shared" si="11"/>
        <v>15914</v>
      </c>
      <c r="AA66" s="1">
        <f t="shared" si="11"/>
        <v>15702</v>
      </c>
      <c r="AB66" s="1">
        <f t="shared" si="11"/>
        <v>15226</v>
      </c>
      <c r="AC66" s="1">
        <f t="shared" si="11"/>
        <v>14656</v>
      </c>
      <c r="AD66" s="1">
        <f t="shared" si="11"/>
        <v>14219</v>
      </c>
      <c r="AE66" s="1">
        <f t="shared" si="11"/>
        <v>13631</v>
      </c>
      <c r="AF66" s="1">
        <f t="shared" si="11"/>
        <v>13134</v>
      </c>
      <c r="AG66" s="1">
        <f t="shared" si="11"/>
        <v>12640</v>
      </c>
      <c r="AH66" s="1">
        <f t="shared" si="11"/>
        <v>12134</v>
      </c>
      <c r="AI66" s="1">
        <f t="shared" si="11"/>
        <v>11859</v>
      </c>
      <c r="AJ66" s="1">
        <f t="shared" si="11"/>
        <v>11675</v>
      </c>
      <c r="AK66" s="1">
        <f t="shared" si="11"/>
        <v>11403</v>
      </c>
      <c r="AL66" s="1">
        <f t="shared" si="11"/>
        <v>11141</v>
      </c>
      <c r="AM66" s="1">
        <f t="shared" si="11"/>
        <v>10824</v>
      </c>
      <c r="AN66" s="1">
        <f t="shared" si="11"/>
        <v>10523</v>
      </c>
      <c r="AO66" s="1">
        <f t="shared" si="11"/>
        <v>10206</v>
      </c>
      <c r="AP66" s="1">
        <f t="shared" si="11"/>
        <v>9836</v>
      </c>
      <c r="AQ66" s="1">
        <f t="shared" si="11"/>
        <v>9437</v>
      </c>
      <c r="AR66" s="1">
        <f t="shared" si="11"/>
        <v>9036</v>
      </c>
      <c r="AS66" s="1">
        <f t="shared" si="11"/>
        <v>8673</v>
      </c>
      <c r="AT66" s="1">
        <f t="shared" si="11"/>
        <v>8424</v>
      </c>
      <c r="AU66" s="1">
        <f t="shared" si="11"/>
        <v>8201</v>
      </c>
      <c r="AV66" s="1">
        <f t="shared" si="11"/>
        <v>7944</v>
      </c>
      <c r="AW66" s="1">
        <f t="shared" si="11"/>
        <v>7515</v>
      </c>
      <c r="AX66" s="1">
        <f t="shared" si="11"/>
        <v>7310</v>
      </c>
      <c r="AY66" s="1">
        <f t="shared" si="11"/>
        <v>7070</v>
      </c>
      <c r="AZ66" s="1">
        <f t="shared" si="11"/>
        <v>6919</v>
      </c>
      <c r="BA66" s="1">
        <f t="shared" si="11"/>
        <v>6708</v>
      </c>
      <c r="BB66" s="1">
        <f t="shared" si="7"/>
        <v>6324</v>
      </c>
      <c r="BC66" s="1">
        <f t="shared" si="7"/>
        <v>6001</v>
      </c>
      <c r="BD66" s="1">
        <f t="shared" si="7"/>
        <v>5505</v>
      </c>
      <c r="BE66" s="1">
        <f t="shared" si="7"/>
        <v>4925</v>
      </c>
      <c r="BF66" s="1">
        <f t="shared" si="7"/>
        <v>4521</v>
      </c>
      <c r="BG66" s="1">
        <f t="shared" si="7"/>
        <v>3900</v>
      </c>
      <c r="BH66" s="1">
        <f t="shared" si="7"/>
        <v>3441</v>
      </c>
      <c r="BI66" s="1">
        <f t="shared" si="9"/>
        <v>2984</v>
      </c>
      <c r="BJ66" s="1">
        <f t="shared" si="9"/>
        <v>2499</v>
      </c>
      <c r="BK66" s="1">
        <f t="shared" si="9"/>
        <v>2214</v>
      </c>
      <c r="BL66" s="1">
        <f t="shared" si="9"/>
        <v>1923</v>
      </c>
      <c r="BM66" s="1">
        <f t="shared" si="9"/>
        <v>1529</v>
      </c>
      <c r="BN66" s="1">
        <f t="shared" si="9"/>
        <v>929</v>
      </c>
      <c r="BO66" s="1">
        <f>$B66</f>
        <v>429</v>
      </c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5"/>
    </row>
    <row r="67" spans="1:86" x14ac:dyDescent="0.2">
      <c r="A67" s="4" t="s">
        <v>544</v>
      </c>
      <c r="B67" s="5">
        <v>258</v>
      </c>
      <c r="C67" s="21">
        <f t="shared" si="11"/>
        <v>25390</v>
      </c>
      <c r="D67" s="1">
        <f t="shared" si="11"/>
        <v>25220</v>
      </c>
      <c r="E67" s="1">
        <f t="shared" si="11"/>
        <v>24840</v>
      </c>
      <c r="F67" s="1">
        <f t="shared" si="11"/>
        <v>24457</v>
      </c>
      <c r="G67" s="1">
        <f t="shared" si="11"/>
        <v>24147</v>
      </c>
      <c r="H67" s="1">
        <f t="shared" si="11"/>
        <v>23878</v>
      </c>
      <c r="I67" s="1">
        <f t="shared" si="11"/>
        <v>23543</v>
      </c>
      <c r="J67" s="1">
        <f t="shared" si="11"/>
        <v>23188</v>
      </c>
      <c r="K67" s="1">
        <f t="shared" si="11"/>
        <v>22893</v>
      </c>
      <c r="L67" s="1">
        <f t="shared" si="11"/>
        <v>22592</v>
      </c>
      <c r="M67" s="1">
        <f t="shared" si="11"/>
        <v>22406</v>
      </c>
      <c r="N67" s="1">
        <f t="shared" si="11"/>
        <v>21954</v>
      </c>
      <c r="O67" s="1">
        <f t="shared" si="11"/>
        <v>21658</v>
      </c>
      <c r="P67" s="1">
        <f t="shared" si="11"/>
        <v>21260</v>
      </c>
      <c r="Q67" s="1">
        <f t="shared" si="11"/>
        <v>20706</v>
      </c>
      <c r="R67" s="1">
        <f t="shared" si="11"/>
        <v>19836</v>
      </c>
      <c r="S67" s="1">
        <f t="shared" si="11"/>
        <v>19174</v>
      </c>
      <c r="T67" s="1">
        <f t="shared" si="11"/>
        <v>18716</v>
      </c>
      <c r="U67" s="1">
        <f t="shared" si="11"/>
        <v>18383</v>
      </c>
      <c r="V67" s="1">
        <f t="shared" si="11"/>
        <v>17952</v>
      </c>
      <c r="W67" s="1">
        <f t="shared" si="11"/>
        <v>17431</v>
      </c>
      <c r="X67" s="1">
        <f t="shared" si="11"/>
        <v>16727</v>
      </c>
      <c r="Y67" s="1">
        <f t="shared" si="11"/>
        <v>16527</v>
      </c>
      <c r="Z67" s="1">
        <f t="shared" si="11"/>
        <v>16172</v>
      </c>
      <c r="AA67" s="1">
        <f t="shared" si="11"/>
        <v>15960</v>
      </c>
      <c r="AB67" s="1">
        <f t="shared" si="11"/>
        <v>15484</v>
      </c>
      <c r="AC67" s="1">
        <f t="shared" si="11"/>
        <v>14914</v>
      </c>
      <c r="AD67" s="1">
        <f t="shared" si="11"/>
        <v>14477</v>
      </c>
      <c r="AE67" s="1">
        <f t="shared" si="11"/>
        <v>13889</v>
      </c>
      <c r="AF67" s="1">
        <f t="shared" si="11"/>
        <v>13392</v>
      </c>
      <c r="AG67" s="1">
        <f t="shared" si="11"/>
        <v>12898</v>
      </c>
      <c r="AH67" s="1">
        <f t="shared" si="11"/>
        <v>12392</v>
      </c>
      <c r="AI67" s="1">
        <f t="shared" si="11"/>
        <v>12117</v>
      </c>
      <c r="AJ67" s="1">
        <f t="shared" si="11"/>
        <v>11933</v>
      </c>
      <c r="AK67" s="1">
        <f t="shared" si="11"/>
        <v>11661</v>
      </c>
      <c r="AL67" s="1">
        <f t="shared" si="11"/>
        <v>11399</v>
      </c>
      <c r="AM67" s="1">
        <f t="shared" si="11"/>
        <v>11082</v>
      </c>
      <c r="AN67" s="1">
        <f t="shared" si="11"/>
        <v>10781</v>
      </c>
      <c r="AO67" s="1">
        <f t="shared" si="11"/>
        <v>10464</v>
      </c>
      <c r="AP67" s="1">
        <f t="shared" si="11"/>
        <v>10094</v>
      </c>
      <c r="AQ67" s="1">
        <f t="shared" si="11"/>
        <v>9695</v>
      </c>
      <c r="AR67" s="1">
        <f t="shared" si="11"/>
        <v>9294</v>
      </c>
      <c r="AS67" s="1">
        <f t="shared" si="11"/>
        <v>8931</v>
      </c>
      <c r="AT67" s="1">
        <f t="shared" si="11"/>
        <v>8682</v>
      </c>
      <c r="AU67" s="1">
        <f t="shared" si="11"/>
        <v>8459</v>
      </c>
      <c r="AV67" s="1">
        <f t="shared" si="11"/>
        <v>8202</v>
      </c>
      <c r="AW67" s="1">
        <f t="shared" si="11"/>
        <v>7773</v>
      </c>
      <c r="AX67" s="1">
        <f t="shared" si="11"/>
        <v>7568</v>
      </c>
      <c r="AY67" s="1">
        <f t="shared" si="11"/>
        <v>7328</v>
      </c>
      <c r="AZ67" s="1">
        <f t="shared" si="11"/>
        <v>7177</v>
      </c>
      <c r="BA67" s="1">
        <f t="shared" si="11"/>
        <v>6966</v>
      </c>
      <c r="BB67" s="1">
        <f t="shared" ref="BB67:BT85" si="12">BB66+$B67</f>
        <v>6582</v>
      </c>
      <c r="BC67" s="1">
        <f t="shared" si="12"/>
        <v>6259</v>
      </c>
      <c r="BD67" s="1">
        <f t="shared" si="12"/>
        <v>5763</v>
      </c>
      <c r="BE67" s="1">
        <f t="shared" si="12"/>
        <v>5183</v>
      </c>
      <c r="BF67" s="1">
        <f t="shared" si="12"/>
        <v>4779</v>
      </c>
      <c r="BG67" s="1">
        <f t="shared" si="12"/>
        <v>4158</v>
      </c>
      <c r="BH67" s="1">
        <f t="shared" si="12"/>
        <v>3699</v>
      </c>
      <c r="BI67" s="1">
        <f t="shared" si="12"/>
        <v>3242</v>
      </c>
      <c r="BJ67" s="1">
        <f t="shared" si="12"/>
        <v>2757</v>
      </c>
      <c r="BK67" s="1">
        <f t="shared" si="9"/>
        <v>2472</v>
      </c>
      <c r="BL67" s="1">
        <f t="shared" si="9"/>
        <v>2181</v>
      </c>
      <c r="BM67" s="1">
        <f t="shared" si="9"/>
        <v>1787</v>
      </c>
      <c r="BN67" s="1">
        <f t="shared" si="9"/>
        <v>1187</v>
      </c>
      <c r="BO67" s="1">
        <f t="shared" si="9"/>
        <v>687</v>
      </c>
      <c r="BP67" s="1">
        <f>$B67</f>
        <v>258</v>
      </c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5"/>
    </row>
    <row r="68" spans="1:86" x14ac:dyDescent="0.2">
      <c r="A68" s="4" t="s">
        <v>543</v>
      </c>
      <c r="B68" s="5">
        <v>465</v>
      </c>
      <c r="C68" s="21">
        <f t="shared" ref="C68:BA72" si="13">C67+$B68</f>
        <v>25855</v>
      </c>
      <c r="D68" s="1">
        <f t="shared" si="13"/>
        <v>25685</v>
      </c>
      <c r="E68" s="1">
        <f t="shared" si="13"/>
        <v>25305</v>
      </c>
      <c r="F68" s="1">
        <f t="shared" si="13"/>
        <v>24922</v>
      </c>
      <c r="G68" s="1">
        <f t="shared" si="13"/>
        <v>24612</v>
      </c>
      <c r="H68" s="1">
        <f t="shared" si="13"/>
        <v>24343</v>
      </c>
      <c r="I68" s="1">
        <f t="shared" si="13"/>
        <v>24008</v>
      </c>
      <c r="J68" s="1">
        <f t="shared" si="13"/>
        <v>23653</v>
      </c>
      <c r="K68" s="1">
        <f t="shared" si="13"/>
        <v>23358</v>
      </c>
      <c r="L68" s="1">
        <f t="shared" si="13"/>
        <v>23057</v>
      </c>
      <c r="M68" s="1">
        <f t="shared" si="13"/>
        <v>22871</v>
      </c>
      <c r="N68" s="1">
        <f t="shared" si="13"/>
        <v>22419</v>
      </c>
      <c r="O68" s="1">
        <f t="shared" si="13"/>
        <v>22123</v>
      </c>
      <c r="P68" s="1">
        <f t="shared" si="13"/>
        <v>21725</v>
      </c>
      <c r="Q68" s="1">
        <f t="shared" si="13"/>
        <v>21171</v>
      </c>
      <c r="R68" s="1">
        <f t="shared" si="13"/>
        <v>20301</v>
      </c>
      <c r="S68" s="1">
        <f t="shared" si="13"/>
        <v>19639</v>
      </c>
      <c r="T68" s="1">
        <f t="shared" si="13"/>
        <v>19181</v>
      </c>
      <c r="U68" s="1">
        <f t="shared" si="13"/>
        <v>18848</v>
      </c>
      <c r="V68" s="1">
        <f t="shared" si="13"/>
        <v>18417</v>
      </c>
      <c r="W68" s="1">
        <f t="shared" si="13"/>
        <v>17896</v>
      </c>
      <c r="X68" s="1">
        <f t="shared" si="13"/>
        <v>17192</v>
      </c>
      <c r="Y68" s="1">
        <f t="shared" si="13"/>
        <v>16992</v>
      </c>
      <c r="Z68" s="1">
        <f t="shared" si="13"/>
        <v>16637</v>
      </c>
      <c r="AA68" s="1">
        <f t="shared" si="13"/>
        <v>16425</v>
      </c>
      <c r="AB68" s="1">
        <f t="shared" si="13"/>
        <v>15949</v>
      </c>
      <c r="AC68" s="1">
        <f t="shared" si="13"/>
        <v>15379</v>
      </c>
      <c r="AD68" s="1">
        <f t="shared" si="13"/>
        <v>14942</v>
      </c>
      <c r="AE68" s="1">
        <f t="shared" si="13"/>
        <v>14354</v>
      </c>
      <c r="AF68" s="1">
        <f t="shared" si="13"/>
        <v>13857</v>
      </c>
      <c r="AG68" s="1">
        <f t="shared" si="13"/>
        <v>13363</v>
      </c>
      <c r="AH68" s="1">
        <f t="shared" si="13"/>
        <v>12857</v>
      </c>
      <c r="AI68" s="1">
        <f t="shared" si="13"/>
        <v>12582</v>
      </c>
      <c r="AJ68" s="1">
        <f t="shared" si="13"/>
        <v>12398</v>
      </c>
      <c r="AK68" s="1">
        <f t="shared" si="13"/>
        <v>12126</v>
      </c>
      <c r="AL68" s="1">
        <f t="shared" si="13"/>
        <v>11864</v>
      </c>
      <c r="AM68" s="1">
        <f t="shared" si="13"/>
        <v>11547</v>
      </c>
      <c r="AN68" s="1">
        <f t="shared" si="13"/>
        <v>11246</v>
      </c>
      <c r="AO68" s="1">
        <f t="shared" si="13"/>
        <v>10929</v>
      </c>
      <c r="AP68" s="1">
        <f t="shared" si="13"/>
        <v>10559</v>
      </c>
      <c r="AQ68" s="1">
        <f t="shared" si="13"/>
        <v>10160</v>
      </c>
      <c r="AR68" s="1">
        <f t="shared" si="13"/>
        <v>9759</v>
      </c>
      <c r="AS68" s="1">
        <f t="shared" si="13"/>
        <v>9396</v>
      </c>
      <c r="AT68" s="1">
        <f t="shared" si="13"/>
        <v>9147</v>
      </c>
      <c r="AU68" s="1">
        <f t="shared" si="13"/>
        <v>8924</v>
      </c>
      <c r="AV68" s="1">
        <f t="shared" si="13"/>
        <v>8667</v>
      </c>
      <c r="AW68" s="1">
        <f t="shared" si="13"/>
        <v>8238</v>
      </c>
      <c r="AX68" s="1">
        <f t="shared" si="13"/>
        <v>8033</v>
      </c>
      <c r="AY68" s="1">
        <f t="shared" si="13"/>
        <v>7793</v>
      </c>
      <c r="AZ68" s="1">
        <f t="shared" si="13"/>
        <v>7642</v>
      </c>
      <c r="BA68" s="1">
        <f t="shared" si="13"/>
        <v>7431</v>
      </c>
      <c r="BB68" s="1">
        <f t="shared" si="12"/>
        <v>7047</v>
      </c>
      <c r="BC68" s="1">
        <f t="shared" si="12"/>
        <v>6724</v>
      </c>
      <c r="BD68" s="1">
        <f t="shared" si="12"/>
        <v>6228</v>
      </c>
      <c r="BE68" s="1">
        <f t="shared" si="12"/>
        <v>5648</v>
      </c>
      <c r="BF68" s="1">
        <f t="shared" si="12"/>
        <v>5244</v>
      </c>
      <c r="BG68" s="1">
        <f t="shared" si="12"/>
        <v>4623</v>
      </c>
      <c r="BH68" s="1">
        <f t="shared" si="12"/>
        <v>4164</v>
      </c>
      <c r="BI68" s="1">
        <f t="shared" si="12"/>
        <v>3707</v>
      </c>
      <c r="BJ68" s="1">
        <f t="shared" si="12"/>
        <v>3222</v>
      </c>
      <c r="BK68" s="1">
        <f t="shared" si="12"/>
        <v>2937</v>
      </c>
      <c r="BL68" s="1">
        <f t="shared" si="12"/>
        <v>2646</v>
      </c>
      <c r="BM68" s="1">
        <f t="shared" si="12"/>
        <v>2252</v>
      </c>
      <c r="BN68" s="1">
        <f t="shared" si="12"/>
        <v>1652</v>
      </c>
      <c r="BO68" s="1">
        <f t="shared" si="12"/>
        <v>1152</v>
      </c>
      <c r="BP68" s="1">
        <f t="shared" si="12"/>
        <v>723</v>
      </c>
      <c r="BQ68" s="1">
        <f>$B68</f>
        <v>465</v>
      </c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5"/>
    </row>
    <row r="69" spans="1:86" x14ac:dyDescent="0.2">
      <c r="A69" s="4" t="s">
        <v>125</v>
      </c>
      <c r="B69" s="5">
        <v>615</v>
      </c>
      <c r="C69" s="21">
        <f t="shared" si="13"/>
        <v>26470</v>
      </c>
      <c r="D69" s="1">
        <f t="shared" si="13"/>
        <v>26300</v>
      </c>
      <c r="E69" s="1">
        <f t="shared" si="13"/>
        <v>25920</v>
      </c>
      <c r="F69" s="1">
        <f t="shared" si="13"/>
        <v>25537</v>
      </c>
      <c r="G69" s="1">
        <f t="shared" si="13"/>
        <v>25227</v>
      </c>
      <c r="H69" s="1">
        <f t="shared" si="13"/>
        <v>24958</v>
      </c>
      <c r="I69" s="1">
        <f t="shared" si="13"/>
        <v>24623</v>
      </c>
      <c r="J69" s="1">
        <f t="shared" si="13"/>
        <v>24268</v>
      </c>
      <c r="K69" s="1">
        <f t="shared" si="13"/>
        <v>23973</v>
      </c>
      <c r="L69" s="1">
        <f t="shared" si="13"/>
        <v>23672</v>
      </c>
      <c r="M69" s="1">
        <f t="shared" si="13"/>
        <v>23486</v>
      </c>
      <c r="N69" s="1">
        <f t="shared" si="13"/>
        <v>23034</v>
      </c>
      <c r="O69" s="1">
        <f t="shared" si="13"/>
        <v>22738</v>
      </c>
      <c r="P69" s="1">
        <f t="shared" si="13"/>
        <v>22340</v>
      </c>
      <c r="Q69" s="1">
        <f t="shared" si="13"/>
        <v>21786</v>
      </c>
      <c r="R69" s="1">
        <f t="shared" si="13"/>
        <v>20916</v>
      </c>
      <c r="S69" s="1">
        <f t="shared" si="13"/>
        <v>20254</v>
      </c>
      <c r="T69" s="1">
        <f t="shared" si="13"/>
        <v>19796</v>
      </c>
      <c r="U69" s="1">
        <f t="shared" si="13"/>
        <v>19463</v>
      </c>
      <c r="V69" s="1">
        <f t="shared" si="13"/>
        <v>19032</v>
      </c>
      <c r="W69" s="1">
        <f t="shared" si="13"/>
        <v>18511</v>
      </c>
      <c r="X69" s="1">
        <f t="shared" si="13"/>
        <v>17807</v>
      </c>
      <c r="Y69" s="1">
        <f t="shared" si="13"/>
        <v>17607</v>
      </c>
      <c r="Z69" s="1">
        <f t="shared" si="13"/>
        <v>17252</v>
      </c>
      <c r="AA69" s="1">
        <f t="shared" si="13"/>
        <v>17040</v>
      </c>
      <c r="AB69" s="1">
        <f t="shared" si="13"/>
        <v>16564</v>
      </c>
      <c r="AC69" s="1">
        <f t="shared" si="13"/>
        <v>15994</v>
      </c>
      <c r="AD69" s="1">
        <f t="shared" si="13"/>
        <v>15557</v>
      </c>
      <c r="AE69" s="1">
        <f t="shared" si="13"/>
        <v>14969</v>
      </c>
      <c r="AF69" s="1">
        <f t="shared" si="13"/>
        <v>14472</v>
      </c>
      <c r="AG69" s="1">
        <f t="shared" si="13"/>
        <v>13978</v>
      </c>
      <c r="AH69" s="1">
        <f t="shared" si="13"/>
        <v>13472</v>
      </c>
      <c r="AI69" s="1">
        <f t="shared" si="13"/>
        <v>13197</v>
      </c>
      <c r="AJ69" s="1">
        <f t="shared" si="13"/>
        <v>13013</v>
      </c>
      <c r="AK69" s="1">
        <f t="shared" si="13"/>
        <v>12741</v>
      </c>
      <c r="AL69" s="1">
        <f t="shared" si="13"/>
        <v>12479</v>
      </c>
      <c r="AM69" s="1">
        <f t="shared" si="13"/>
        <v>12162</v>
      </c>
      <c r="AN69" s="1">
        <f t="shared" si="13"/>
        <v>11861</v>
      </c>
      <c r="AO69" s="1">
        <f t="shared" si="13"/>
        <v>11544</v>
      </c>
      <c r="AP69" s="1">
        <f t="shared" si="13"/>
        <v>11174</v>
      </c>
      <c r="AQ69" s="1">
        <f t="shared" si="13"/>
        <v>10775</v>
      </c>
      <c r="AR69" s="1">
        <f t="shared" si="13"/>
        <v>10374</v>
      </c>
      <c r="AS69" s="1">
        <f t="shared" si="13"/>
        <v>10011</v>
      </c>
      <c r="AT69" s="1">
        <f t="shared" si="13"/>
        <v>9762</v>
      </c>
      <c r="AU69" s="1">
        <f t="shared" si="13"/>
        <v>9539</v>
      </c>
      <c r="AV69" s="1">
        <f t="shared" si="13"/>
        <v>9282</v>
      </c>
      <c r="AW69" s="1">
        <f t="shared" si="13"/>
        <v>8853</v>
      </c>
      <c r="AX69" s="1">
        <f t="shared" si="13"/>
        <v>8648</v>
      </c>
      <c r="AY69" s="1">
        <f t="shared" si="13"/>
        <v>8408</v>
      </c>
      <c r="AZ69" s="1">
        <f t="shared" si="13"/>
        <v>8257</v>
      </c>
      <c r="BA69" s="1">
        <f t="shared" si="13"/>
        <v>8046</v>
      </c>
      <c r="BB69" s="1">
        <f t="shared" si="12"/>
        <v>7662</v>
      </c>
      <c r="BC69" s="1">
        <f t="shared" si="12"/>
        <v>7339</v>
      </c>
      <c r="BD69" s="1">
        <f t="shared" si="12"/>
        <v>6843</v>
      </c>
      <c r="BE69" s="1">
        <f t="shared" si="12"/>
        <v>6263</v>
      </c>
      <c r="BF69" s="1">
        <f t="shared" si="12"/>
        <v>5859</v>
      </c>
      <c r="BG69" s="1">
        <f t="shared" si="12"/>
        <v>5238</v>
      </c>
      <c r="BH69" s="1">
        <f t="shared" si="12"/>
        <v>4779</v>
      </c>
      <c r="BI69" s="1">
        <f t="shared" si="12"/>
        <v>4322</v>
      </c>
      <c r="BJ69" s="1">
        <f t="shared" si="12"/>
        <v>3837</v>
      </c>
      <c r="BK69" s="1">
        <f t="shared" si="12"/>
        <v>3552</v>
      </c>
      <c r="BL69" s="1">
        <f t="shared" si="12"/>
        <v>3261</v>
      </c>
      <c r="BM69" s="1">
        <f t="shared" si="12"/>
        <v>2867</v>
      </c>
      <c r="BN69" s="1">
        <f t="shared" si="12"/>
        <v>2267</v>
      </c>
      <c r="BO69" s="1">
        <f t="shared" si="12"/>
        <v>1767</v>
      </c>
      <c r="BP69" s="1">
        <f t="shared" si="12"/>
        <v>1338</v>
      </c>
      <c r="BQ69" s="1">
        <f t="shared" si="12"/>
        <v>1080</v>
      </c>
      <c r="BR69" s="1">
        <f>$B69</f>
        <v>615</v>
      </c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5"/>
    </row>
    <row r="70" spans="1:86" x14ac:dyDescent="0.2">
      <c r="A70" s="4" t="s">
        <v>126</v>
      </c>
      <c r="B70" s="5">
        <v>528</v>
      </c>
      <c r="C70" s="21">
        <f t="shared" si="13"/>
        <v>26998</v>
      </c>
      <c r="D70" s="1">
        <f t="shared" si="13"/>
        <v>26828</v>
      </c>
      <c r="E70" s="1">
        <f t="shared" si="13"/>
        <v>26448</v>
      </c>
      <c r="F70" s="1">
        <f t="shared" si="13"/>
        <v>26065</v>
      </c>
      <c r="G70" s="1">
        <f t="shared" si="13"/>
        <v>25755</v>
      </c>
      <c r="H70" s="1">
        <f t="shared" si="13"/>
        <v>25486</v>
      </c>
      <c r="I70" s="1">
        <f t="shared" si="13"/>
        <v>25151</v>
      </c>
      <c r="J70" s="1">
        <f t="shared" si="13"/>
        <v>24796</v>
      </c>
      <c r="K70" s="1">
        <f t="shared" si="13"/>
        <v>24501</v>
      </c>
      <c r="L70" s="1">
        <f t="shared" si="13"/>
        <v>24200</v>
      </c>
      <c r="M70" s="1">
        <f t="shared" si="13"/>
        <v>24014</v>
      </c>
      <c r="N70" s="1">
        <f t="shared" si="13"/>
        <v>23562</v>
      </c>
      <c r="O70" s="1">
        <f t="shared" si="13"/>
        <v>23266</v>
      </c>
      <c r="P70" s="1">
        <f t="shared" si="13"/>
        <v>22868</v>
      </c>
      <c r="Q70" s="1">
        <f t="shared" si="13"/>
        <v>22314</v>
      </c>
      <c r="R70" s="1">
        <f t="shared" si="13"/>
        <v>21444</v>
      </c>
      <c r="S70" s="1">
        <f t="shared" si="13"/>
        <v>20782</v>
      </c>
      <c r="T70" s="1">
        <f t="shared" si="13"/>
        <v>20324</v>
      </c>
      <c r="U70" s="1">
        <f t="shared" si="13"/>
        <v>19991</v>
      </c>
      <c r="V70" s="1">
        <f t="shared" si="13"/>
        <v>19560</v>
      </c>
      <c r="W70" s="1">
        <f t="shared" si="13"/>
        <v>19039</v>
      </c>
      <c r="X70" s="1">
        <f t="shared" si="13"/>
        <v>18335</v>
      </c>
      <c r="Y70" s="1">
        <f t="shared" si="13"/>
        <v>18135</v>
      </c>
      <c r="Z70" s="1">
        <f t="shared" si="13"/>
        <v>17780</v>
      </c>
      <c r="AA70" s="1">
        <f t="shared" si="13"/>
        <v>17568</v>
      </c>
      <c r="AB70" s="1">
        <f t="shared" si="13"/>
        <v>17092</v>
      </c>
      <c r="AC70" s="1">
        <f t="shared" si="13"/>
        <v>16522</v>
      </c>
      <c r="AD70" s="1">
        <f t="shared" si="13"/>
        <v>16085</v>
      </c>
      <c r="AE70" s="1">
        <f t="shared" si="13"/>
        <v>15497</v>
      </c>
      <c r="AF70" s="1">
        <f t="shared" si="13"/>
        <v>15000</v>
      </c>
      <c r="AG70" s="1">
        <f t="shared" si="13"/>
        <v>14506</v>
      </c>
      <c r="AH70" s="1">
        <f t="shared" si="13"/>
        <v>14000</v>
      </c>
      <c r="AI70" s="1">
        <f t="shared" si="13"/>
        <v>13725</v>
      </c>
      <c r="AJ70" s="1">
        <f t="shared" si="13"/>
        <v>13541</v>
      </c>
      <c r="AK70" s="1">
        <f t="shared" si="13"/>
        <v>13269</v>
      </c>
      <c r="AL70" s="1">
        <f t="shared" si="13"/>
        <v>13007</v>
      </c>
      <c r="AM70" s="1">
        <f t="shared" si="13"/>
        <v>12690</v>
      </c>
      <c r="AN70" s="1">
        <f t="shared" si="13"/>
        <v>12389</v>
      </c>
      <c r="AO70" s="1">
        <f t="shared" si="13"/>
        <v>12072</v>
      </c>
      <c r="AP70" s="1">
        <f t="shared" si="13"/>
        <v>11702</v>
      </c>
      <c r="AQ70" s="1">
        <f t="shared" si="13"/>
        <v>11303</v>
      </c>
      <c r="AR70" s="1">
        <f t="shared" si="13"/>
        <v>10902</v>
      </c>
      <c r="AS70" s="1">
        <f t="shared" si="13"/>
        <v>10539</v>
      </c>
      <c r="AT70" s="1">
        <f t="shared" si="13"/>
        <v>10290</v>
      </c>
      <c r="AU70" s="1">
        <f t="shared" si="13"/>
        <v>10067</v>
      </c>
      <c r="AV70" s="1">
        <f t="shared" si="13"/>
        <v>9810</v>
      </c>
      <c r="AW70" s="1">
        <f t="shared" si="13"/>
        <v>9381</v>
      </c>
      <c r="AX70" s="1">
        <f t="shared" si="13"/>
        <v>9176</v>
      </c>
      <c r="AY70" s="1">
        <f t="shared" si="13"/>
        <v>8936</v>
      </c>
      <c r="AZ70" s="1">
        <f t="shared" si="13"/>
        <v>8785</v>
      </c>
      <c r="BA70" s="1">
        <f t="shared" si="13"/>
        <v>8574</v>
      </c>
      <c r="BB70" s="1">
        <f t="shared" si="12"/>
        <v>8190</v>
      </c>
      <c r="BC70" s="1">
        <f t="shared" si="12"/>
        <v>7867</v>
      </c>
      <c r="BD70" s="1">
        <f t="shared" si="12"/>
        <v>7371</v>
      </c>
      <c r="BE70" s="1">
        <f t="shared" si="12"/>
        <v>6791</v>
      </c>
      <c r="BF70" s="1">
        <f t="shared" si="12"/>
        <v>6387</v>
      </c>
      <c r="BG70" s="1">
        <f t="shared" si="12"/>
        <v>5766</v>
      </c>
      <c r="BH70" s="1">
        <f t="shared" si="12"/>
        <v>5307</v>
      </c>
      <c r="BI70" s="1">
        <f t="shared" si="12"/>
        <v>4850</v>
      </c>
      <c r="BJ70" s="1">
        <f t="shared" si="12"/>
        <v>4365</v>
      </c>
      <c r="BK70" s="1">
        <f t="shared" si="12"/>
        <v>4080</v>
      </c>
      <c r="BL70" s="1">
        <f t="shared" si="12"/>
        <v>3789</v>
      </c>
      <c r="BM70" s="1">
        <f t="shared" si="12"/>
        <v>3395</v>
      </c>
      <c r="BN70" s="1">
        <f t="shared" si="12"/>
        <v>2795</v>
      </c>
      <c r="BO70" s="1">
        <f t="shared" si="12"/>
        <v>2295</v>
      </c>
      <c r="BP70" s="1">
        <f t="shared" si="12"/>
        <v>1866</v>
      </c>
      <c r="BQ70" s="1">
        <f t="shared" si="12"/>
        <v>1608</v>
      </c>
      <c r="BR70" s="1">
        <f t="shared" si="12"/>
        <v>1143</v>
      </c>
      <c r="BS70" s="1">
        <f>$B70</f>
        <v>528</v>
      </c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5"/>
    </row>
    <row r="71" spans="1:86" x14ac:dyDescent="0.2">
      <c r="A71" s="4" t="s">
        <v>396</v>
      </c>
      <c r="B71" s="5">
        <v>511</v>
      </c>
      <c r="C71" s="21">
        <f t="shared" si="13"/>
        <v>27509</v>
      </c>
      <c r="D71" s="1">
        <f t="shared" si="13"/>
        <v>27339</v>
      </c>
      <c r="E71" s="1">
        <f t="shared" si="13"/>
        <v>26959</v>
      </c>
      <c r="F71" s="1">
        <f t="shared" si="13"/>
        <v>26576</v>
      </c>
      <c r="G71" s="1">
        <f t="shared" si="13"/>
        <v>26266</v>
      </c>
      <c r="H71" s="1">
        <f t="shared" si="13"/>
        <v>25997</v>
      </c>
      <c r="I71" s="1">
        <f t="shared" si="13"/>
        <v>25662</v>
      </c>
      <c r="J71" s="1">
        <f t="shared" si="13"/>
        <v>25307</v>
      </c>
      <c r="K71" s="1">
        <f t="shared" si="13"/>
        <v>25012</v>
      </c>
      <c r="L71" s="1">
        <f t="shared" si="13"/>
        <v>24711</v>
      </c>
      <c r="M71" s="1">
        <f t="shared" si="13"/>
        <v>24525</v>
      </c>
      <c r="N71" s="1">
        <f t="shared" si="13"/>
        <v>24073</v>
      </c>
      <c r="O71" s="1">
        <f t="shared" si="13"/>
        <v>23777</v>
      </c>
      <c r="P71" s="1">
        <f t="shared" si="13"/>
        <v>23379</v>
      </c>
      <c r="Q71" s="1">
        <f t="shared" si="13"/>
        <v>22825</v>
      </c>
      <c r="R71" s="1">
        <f t="shared" si="13"/>
        <v>21955</v>
      </c>
      <c r="S71" s="1">
        <f t="shared" si="13"/>
        <v>21293</v>
      </c>
      <c r="T71" s="1">
        <f t="shared" si="13"/>
        <v>20835</v>
      </c>
      <c r="U71" s="1">
        <f t="shared" si="13"/>
        <v>20502</v>
      </c>
      <c r="V71" s="1">
        <f t="shared" si="13"/>
        <v>20071</v>
      </c>
      <c r="W71" s="1">
        <f t="shared" si="13"/>
        <v>19550</v>
      </c>
      <c r="X71" s="1">
        <f t="shared" si="13"/>
        <v>18846</v>
      </c>
      <c r="Y71" s="1">
        <f t="shared" si="13"/>
        <v>18646</v>
      </c>
      <c r="Z71" s="1">
        <f t="shared" si="13"/>
        <v>18291</v>
      </c>
      <c r="AA71" s="1">
        <f t="shared" si="13"/>
        <v>18079</v>
      </c>
      <c r="AB71" s="1">
        <f t="shared" si="13"/>
        <v>17603</v>
      </c>
      <c r="AC71" s="1">
        <f t="shared" si="13"/>
        <v>17033</v>
      </c>
      <c r="AD71" s="1">
        <f t="shared" si="13"/>
        <v>16596</v>
      </c>
      <c r="AE71" s="1">
        <f t="shared" si="13"/>
        <v>16008</v>
      </c>
      <c r="AF71" s="1">
        <f t="shared" si="13"/>
        <v>15511</v>
      </c>
      <c r="AG71" s="1">
        <f t="shared" si="13"/>
        <v>15017</v>
      </c>
      <c r="AH71" s="1">
        <f t="shared" si="13"/>
        <v>14511</v>
      </c>
      <c r="AI71" s="1">
        <f t="shared" si="13"/>
        <v>14236</v>
      </c>
      <c r="AJ71" s="1">
        <f t="shared" si="13"/>
        <v>14052</v>
      </c>
      <c r="AK71" s="1">
        <f t="shared" si="13"/>
        <v>13780</v>
      </c>
      <c r="AL71" s="1">
        <f t="shared" si="13"/>
        <v>13518</v>
      </c>
      <c r="AM71" s="1">
        <f t="shared" si="13"/>
        <v>13201</v>
      </c>
      <c r="AN71" s="1">
        <f t="shared" si="13"/>
        <v>12900</v>
      </c>
      <c r="AO71" s="1">
        <f t="shared" si="13"/>
        <v>12583</v>
      </c>
      <c r="AP71" s="1">
        <f t="shared" si="13"/>
        <v>12213</v>
      </c>
      <c r="AQ71" s="1">
        <f t="shared" si="13"/>
        <v>11814</v>
      </c>
      <c r="AR71" s="1">
        <f t="shared" si="13"/>
        <v>11413</v>
      </c>
      <c r="AS71" s="1">
        <f t="shared" si="13"/>
        <v>11050</v>
      </c>
      <c r="AT71" s="1">
        <f t="shared" si="13"/>
        <v>10801</v>
      </c>
      <c r="AU71" s="1">
        <f t="shared" si="13"/>
        <v>10578</v>
      </c>
      <c r="AV71" s="1">
        <f t="shared" si="13"/>
        <v>10321</v>
      </c>
      <c r="AW71" s="1">
        <f t="shared" si="13"/>
        <v>9892</v>
      </c>
      <c r="AX71" s="1">
        <f t="shared" si="13"/>
        <v>9687</v>
      </c>
      <c r="AY71" s="1">
        <f t="shared" si="13"/>
        <v>9447</v>
      </c>
      <c r="AZ71" s="1">
        <f t="shared" si="13"/>
        <v>9296</v>
      </c>
      <c r="BA71" s="1">
        <f t="shared" si="13"/>
        <v>9085</v>
      </c>
      <c r="BB71" s="1">
        <f t="shared" si="12"/>
        <v>8701</v>
      </c>
      <c r="BC71" s="1">
        <f t="shared" si="12"/>
        <v>8378</v>
      </c>
      <c r="BD71" s="1">
        <f t="shared" si="12"/>
        <v>7882</v>
      </c>
      <c r="BE71" s="1">
        <f t="shared" si="12"/>
        <v>7302</v>
      </c>
      <c r="BF71" s="1">
        <f t="shared" si="12"/>
        <v>6898</v>
      </c>
      <c r="BG71" s="1">
        <f t="shared" si="12"/>
        <v>6277</v>
      </c>
      <c r="BH71" s="1">
        <f t="shared" si="12"/>
        <v>5818</v>
      </c>
      <c r="BI71" s="1">
        <f t="shared" si="12"/>
        <v>5361</v>
      </c>
      <c r="BJ71" s="1">
        <f t="shared" si="12"/>
        <v>4876</v>
      </c>
      <c r="BK71" s="1">
        <f t="shared" si="12"/>
        <v>4591</v>
      </c>
      <c r="BL71" s="1">
        <f t="shared" si="12"/>
        <v>4300</v>
      </c>
      <c r="BM71" s="1">
        <f t="shared" si="12"/>
        <v>3906</v>
      </c>
      <c r="BN71" s="1">
        <f t="shared" si="12"/>
        <v>3306</v>
      </c>
      <c r="BO71" s="1">
        <f t="shared" si="12"/>
        <v>2806</v>
      </c>
      <c r="BP71" s="1">
        <f t="shared" si="12"/>
        <v>2377</v>
      </c>
      <c r="BQ71" s="1">
        <f t="shared" si="12"/>
        <v>2119</v>
      </c>
      <c r="BR71" s="1">
        <f t="shared" si="12"/>
        <v>1654</v>
      </c>
      <c r="BS71" s="1">
        <f t="shared" si="12"/>
        <v>1039</v>
      </c>
      <c r="BT71" s="1">
        <f>$B71</f>
        <v>511</v>
      </c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5"/>
    </row>
    <row r="72" spans="1:86" x14ac:dyDescent="0.2">
      <c r="A72" s="4" t="s">
        <v>413</v>
      </c>
      <c r="B72" s="5">
        <v>266</v>
      </c>
      <c r="C72" s="21">
        <f t="shared" si="13"/>
        <v>27775</v>
      </c>
      <c r="D72" s="1">
        <f t="shared" si="13"/>
        <v>27605</v>
      </c>
      <c r="E72" s="1">
        <f t="shared" si="13"/>
        <v>27225</v>
      </c>
      <c r="F72" s="1">
        <f t="shared" si="13"/>
        <v>26842</v>
      </c>
      <c r="G72" s="1">
        <f t="shared" si="13"/>
        <v>26532</v>
      </c>
      <c r="H72" s="1">
        <f t="shared" si="13"/>
        <v>26263</v>
      </c>
      <c r="I72" s="1">
        <f t="shared" si="13"/>
        <v>25928</v>
      </c>
      <c r="J72" s="1">
        <f t="shared" si="13"/>
        <v>25573</v>
      </c>
      <c r="K72" s="1">
        <f t="shared" si="13"/>
        <v>25278</v>
      </c>
      <c r="L72" s="1">
        <f t="shared" si="13"/>
        <v>24977</v>
      </c>
      <c r="M72" s="1">
        <f t="shared" si="13"/>
        <v>24791</v>
      </c>
      <c r="N72" s="1">
        <f t="shared" si="13"/>
        <v>24339</v>
      </c>
      <c r="O72" s="1">
        <f t="shared" si="13"/>
        <v>24043</v>
      </c>
      <c r="P72" s="1">
        <f t="shared" si="13"/>
        <v>23645</v>
      </c>
      <c r="Q72" s="1">
        <f t="shared" si="13"/>
        <v>23091</v>
      </c>
      <c r="R72" s="1">
        <f t="shared" si="13"/>
        <v>22221</v>
      </c>
      <c r="S72" s="1">
        <f t="shared" si="13"/>
        <v>21559</v>
      </c>
      <c r="T72" s="1">
        <f t="shared" si="13"/>
        <v>21101</v>
      </c>
      <c r="U72" s="1">
        <f t="shared" si="13"/>
        <v>20768</v>
      </c>
      <c r="V72" s="1">
        <f t="shared" si="13"/>
        <v>20337</v>
      </c>
      <c r="W72" s="1">
        <f t="shared" si="13"/>
        <v>19816</v>
      </c>
      <c r="X72" s="1">
        <f t="shared" si="13"/>
        <v>19112</v>
      </c>
      <c r="Y72" s="1">
        <f t="shared" si="13"/>
        <v>18912</v>
      </c>
      <c r="Z72" s="1">
        <f t="shared" si="13"/>
        <v>18557</v>
      </c>
      <c r="AA72" s="1">
        <f t="shared" si="13"/>
        <v>18345</v>
      </c>
      <c r="AB72" s="1">
        <f t="shared" si="13"/>
        <v>17869</v>
      </c>
      <c r="AC72" s="1">
        <f t="shared" si="13"/>
        <v>17299</v>
      </c>
      <c r="AD72" s="1">
        <f t="shared" si="13"/>
        <v>16862</v>
      </c>
      <c r="AE72" s="1">
        <f t="shared" si="13"/>
        <v>16274</v>
      </c>
      <c r="AF72" s="1">
        <f t="shared" si="13"/>
        <v>15777</v>
      </c>
      <c r="AG72" s="1">
        <f t="shared" si="13"/>
        <v>15283</v>
      </c>
      <c r="AH72" s="1">
        <f t="shared" si="13"/>
        <v>14777</v>
      </c>
      <c r="AI72" s="1">
        <f t="shared" si="13"/>
        <v>14502</v>
      </c>
      <c r="AJ72" s="1">
        <f t="shared" si="13"/>
        <v>14318</v>
      </c>
      <c r="AK72" s="1">
        <f t="shared" si="13"/>
        <v>14046</v>
      </c>
      <c r="AL72" s="1">
        <f t="shared" si="13"/>
        <v>13784</v>
      </c>
      <c r="AM72" s="1">
        <f t="shared" si="13"/>
        <v>13467</v>
      </c>
      <c r="AN72" s="1">
        <f t="shared" si="13"/>
        <v>13166</v>
      </c>
      <c r="AO72" s="1">
        <f t="shared" si="13"/>
        <v>12849</v>
      </c>
      <c r="AP72" s="1">
        <f t="shared" si="13"/>
        <v>12479</v>
      </c>
      <c r="AQ72" s="1">
        <f t="shared" si="13"/>
        <v>12080</v>
      </c>
      <c r="AR72" s="1">
        <f t="shared" si="13"/>
        <v>11679</v>
      </c>
      <c r="AS72" s="1">
        <f t="shared" si="13"/>
        <v>11316</v>
      </c>
      <c r="AT72" s="1">
        <f t="shared" si="13"/>
        <v>11067</v>
      </c>
      <c r="AU72" s="1">
        <f t="shared" si="13"/>
        <v>10844</v>
      </c>
      <c r="AV72" s="1">
        <f t="shared" si="13"/>
        <v>10587</v>
      </c>
      <c r="AW72" s="1">
        <f t="shared" si="13"/>
        <v>10158</v>
      </c>
      <c r="AX72" s="1">
        <f t="shared" si="13"/>
        <v>9953</v>
      </c>
      <c r="AY72" s="1">
        <f t="shared" si="13"/>
        <v>9713</v>
      </c>
      <c r="AZ72" s="1">
        <f t="shared" si="13"/>
        <v>9562</v>
      </c>
      <c r="BA72" s="1">
        <f t="shared" si="13"/>
        <v>9351</v>
      </c>
      <c r="BB72" s="1">
        <f t="shared" si="12"/>
        <v>8967</v>
      </c>
      <c r="BC72" s="1">
        <f t="shared" si="12"/>
        <v>8644</v>
      </c>
      <c r="BD72" s="1">
        <f t="shared" si="12"/>
        <v>8148</v>
      </c>
      <c r="BE72" s="1">
        <f t="shared" si="12"/>
        <v>7568</v>
      </c>
      <c r="BF72" s="1">
        <f t="shared" si="12"/>
        <v>7164</v>
      </c>
      <c r="BG72" s="1">
        <f t="shared" si="12"/>
        <v>6543</v>
      </c>
      <c r="BH72" s="1">
        <f t="shared" si="12"/>
        <v>6084</v>
      </c>
      <c r="BI72" s="1">
        <f t="shared" si="12"/>
        <v>5627</v>
      </c>
      <c r="BJ72" s="1">
        <f t="shared" si="12"/>
        <v>5142</v>
      </c>
      <c r="BK72" s="1">
        <f t="shared" si="12"/>
        <v>4857</v>
      </c>
      <c r="BL72" s="1">
        <f t="shared" si="12"/>
        <v>4566</v>
      </c>
      <c r="BM72" s="1">
        <f t="shared" si="12"/>
        <v>4172</v>
      </c>
      <c r="BN72" s="1">
        <f t="shared" si="12"/>
        <v>3572</v>
      </c>
      <c r="BO72" s="1">
        <f t="shared" si="12"/>
        <v>3072</v>
      </c>
      <c r="BP72" s="1">
        <f t="shared" si="12"/>
        <v>2643</v>
      </c>
      <c r="BQ72" s="1">
        <f t="shared" si="12"/>
        <v>2385</v>
      </c>
      <c r="BR72" s="1">
        <f t="shared" si="12"/>
        <v>1920</v>
      </c>
      <c r="BS72" s="1">
        <f t="shared" si="12"/>
        <v>1305</v>
      </c>
      <c r="BT72" s="1">
        <f t="shared" si="12"/>
        <v>777</v>
      </c>
      <c r="BU72" s="1">
        <f>$B72</f>
        <v>266</v>
      </c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5"/>
    </row>
    <row r="73" spans="1:86" x14ac:dyDescent="0.2">
      <c r="A73" s="4" t="s">
        <v>542</v>
      </c>
      <c r="B73" s="5">
        <v>301</v>
      </c>
      <c r="C73" s="21">
        <f t="shared" ref="C73:BA77" si="14">C72+$B73</f>
        <v>28076</v>
      </c>
      <c r="D73" s="1">
        <f t="shared" si="14"/>
        <v>27906</v>
      </c>
      <c r="E73" s="1">
        <f t="shared" si="14"/>
        <v>27526</v>
      </c>
      <c r="F73" s="1">
        <f t="shared" si="14"/>
        <v>27143</v>
      </c>
      <c r="G73" s="1">
        <f t="shared" si="14"/>
        <v>26833</v>
      </c>
      <c r="H73" s="1">
        <f t="shared" si="14"/>
        <v>26564</v>
      </c>
      <c r="I73" s="1">
        <f t="shared" si="14"/>
        <v>26229</v>
      </c>
      <c r="J73" s="1">
        <f t="shared" si="14"/>
        <v>25874</v>
      </c>
      <c r="K73" s="1">
        <f t="shared" si="14"/>
        <v>25579</v>
      </c>
      <c r="L73" s="1">
        <f t="shared" si="14"/>
        <v>25278</v>
      </c>
      <c r="M73" s="1">
        <f t="shared" si="14"/>
        <v>25092</v>
      </c>
      <c r="N73" s="1">
        <f t="shared" si="14"/>
        <v>24640</v>
      </c>
      <c r="O73" s="1">
        <f t="shared" si="14"/>
        <v>24344</v>
      </c>
      <c r="P73" s="1">
        <f t="shared" si="14"/>
        <v>23946</v>
      </c>
      <c r="Q73" s="1">
        <f t="shared" si="14"/>
        <v>23392</v>
      </c>
      <c r="R73" s="1">
        <f t="shared" si="14"/>
        <v>22522</v>
      </c>
      <c r="S73" s="1">
        <f t="shared" si="14"/>
        <v>21860</v>
      </c>
      <c r="T73" s="1">
        <f t="shared" si="14"/>
        <v>21402</v>
      </c>
      <c r="U73" s="1">
        <f t="shared" si="14"/>
        <v>21069</v>
      </c>
      <c r="V73" s="1">
        <f t="shared" si="14"/>
        <v>20638</v>
      </c>
      <c r="W73" s="1">
        <f t="shared" si="14"/>
        <v>20117</v>
      </c>
      <c r="X73" s="1">
        <f t="shared" si="14"/>
        <v>19413</v>
      </c>
      <c r="Y73" s="1">
        <f t="shared" si="14"/>
        <v>19213</v>
      </c>
      <c r="Z73" s="1">
        <f t="shared" si="14"/>
        <v>18858</v>
      </c>
      <c r="AA73" s="1">
        <f t="shared" si="14"/>
        <v>18646</v>
      </c>
      <c r="AB73" s="1">
        <f t="shared" si="14"/>
        <v>18170</v>
      </c>
      <c r="AC73" s="1">
        <f t="shared" si="14"/>
        <v>17600</v>
      </c>
      <c r="AD73" s="1">
        <f t="shared" si="14"/>
        <v>17163</v>
      </c>
      <c r="AE73" s="1">
        <f t="shared" si="14"/>
        <v>16575</v>
      </c>
      <c r="AF73" s="1">
        <f t="shared" si="14"/>
        <v>16078</v>
      </c>
      <c r="AG73" s="1">
        <f t="shared" si="14"/>
        <v>15584</v>
      </c>
      <c r="AH73" s="1">
        <f t="shared" si="14"/>
        <v>15078</v>
      </c>
      <c r="AI73" s="1">
        <f t="shared" si="14"/>
        <v>14803</v>
      </c>
      <c r="AJ73" s="1">
        <f t="shared" si="14"/>
        <v>14619</v>
      </c>
      <c r="AK73" s="1">
        <f t="shared" si="14"/>
        <v>14347</v>
      </c>
      <c r="AL73" s="1">
        <f t="shared" si="14"/>
        <v>14085</v>
      </c>
      <c r="AM73" s="1">
        <f t="shared" si="14"/>
        <v>13768</v>
      </c>
      <c r="AN73" s="1">
        <f t="shared" si="14"/>
        <v>13467</v>
      </c>
      <c r="AO73" s="1">
        <f t="shared" si="14"/>
        <v>13150</v>
      </c>
      <c r="AP73" s="1">
        <f t="shared" si="14"/>
        <v>12780</v>
      </c>
      <c r="AQ73" s="1">
        <f t="shared" si="14"/>
        <v>12381</v>
      </c>
      <c r="AR73" s="1">
        <f t="shared" si="14"/>
        <v>11980</v>
      </c>
      <c r="AS73" s="1">
        <f t="shared" si="14"/>
        <v>11617</v>
      </c>
      <c r="AT73" s="1">
        <f t="shared" si="14"/>
        <v>11368</v>
      </c>
      <c r="AU73" s="1">
        <f t="shared" si="14"/>
        <v>11145</v>
      </c>
      <c r="AV73" s="1">
        <f t="shared" si="14"/>
        <v>10888</v>
      </c>
      <c r="AW73" s="1">
        <f t="shared" si="14"/>
        <v>10459</v>
      </c>
      <c r="AX73" s="1">
        <f t="shared" si="14"/>
        <v>10254</v>
      </c>
      <c r="AY73" s="1">
        <f t="shared" si="14"/>
        <v>10014</v>
      </c>
      <c r="AZ73" s="1">
        <f t="shared" si="14"/>
        <v>9863</v>
      </c>
      <c r="BA73" s="1">
        <f t="shared" si="14"/>
        <v>9652</v>
      </c>
      <c r="BB73" s="1">
        <f t="shared" si="12"/>
        <v>9268</v>
      </c>
      <c r="BC73" s="1">
        <f t="shared" si="12"/>
        <v>8945</v>
      </c>
      <c r="BD73" s="1">
        <f t="shared" si="12"/>
        <v>8449</v>
      </c>
      <c r="BE73" s="1">
        <f t="shared" si="12"/>
        <v>7869</v>
      </c>
      <c r="BF73" s="1">
        <f t="shared" si="12"/>
        <v>7465</v>
      </c>
      <c r="BG73" s="1">
        <f t="shared" si="12"/>
        <v>6844</v>
      </c>
      <c r="BH73" s="1">
        <f t="shared" si="12"/>
        <v>6385</v>
      </c>
      <c r="BI73" s="1">
        <f t="shared" si="12"/>
        <v>5928</v>
      </c>
      <c r="BJ73" s="1">
        <f t="shared" si="12"/>
        <v>5443</v>
      </c>
      <c r="BK73" s="1">
        <f t="shared" si="12"/>
        <v>5158</v>
      </c>
      <c r="BL73" s="1">
        <f t="shared" si="12"/>
        <v>4867</v>
      </c>
      <c r="BM73" s="1">
        <f t="shared" si="12"/>
        <v>4473</v>
      </c>
      <c r="BN73" s="1">
        <f t="shared" si="12"/>
        <v>3873</v>
      </c>
      <c r="BO73" s="1">
        <f t="shared" si="12"/>
        <v>3373</v>
      </c>
      <c r="BP73" s="1">
        <f t="shared" si="12"/>
        <v>2944</v>
      </c>
      <c r="BQ73" s="1">
        <f t="shared" si="12"/>
        <v>2686</v>
      </c>
      <c r="BR73" s="1">
        <f t="shared" si="12"/>
        <v>2221</v>
      </c>
      <c r="BS73" s="1">
        <f t="shared" si="12"/>
        <v>1606</v>
      </c>
      <c r="BT73" s="1">
        <f t="shared" si="12"/>
        <v>1078</v>
      </c>
      <c r="BU73" s="1">
        <f t="shared" ref="BF73:CD85" si="15">BU72+$B73</f>
        <v>567</v>
      </c>
      <c r="BV73" s="1">
        <f>$B73</f>
        <v>301</v>
      </c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5"/>
    </row>
    <row r="74" spans="1:86" x14ac:dyDescent="0.2">
      <c r="A74" s="4" t="s">
        <v>575</v>
      </c>
      <c r="B74" s="5">
        <v>336</v>
      </c>
      <c r="C74" s="21">
        <f t="shared" si="14"/>
        <v>28412</v>
      </c>
      <c r="D74" s="1">
        <f t="shared" si="14"/>
        <v>28242</v>
      </c>
      <c r="E74" s="1">
        <f t="shared" si="14"/>
        <v>27862</v>
      </c>
      <c r="F74" s="1">
        <f t="shared" si="14"/>
        <v>27479</v>
      </c>
      <c r="G74" s="1">
        <f t="shared" si="14"/>
        <v>27169</v>
      </c>
      <c r="H74" s="1">
        <f t="shared" si="14"/>
        <v>26900</v>
      </c>
      <c r="I74" s="1">
        <f t="shared" si="14"/>
        <v>26565</v>
      </c>
      <c r="J74" s="1">
        <f t="shared" si="14"/>
        <v>26210</v>
      </c>
      <c r="K74" s="1">
        <f t="shared" si="14"/>
        <v>25915</v>
      </c>
      <c r="L74" s="1">
        <f t="shared" si="14"/>
        <v>25614</v>
      </c>
      <c r="M74" s="1">
        <f t="shared" si="14"/>
        <v>25428</v>
      </c>
      <c r="N74" s="1">
        <f t="shared" si="14"/>
        <v>24976</v>
      </c>
      <c r="O74" s="1">
        <f t="shared" si="14"/>
        <v>24680</v>
      </c>
      <c r="P74" s="1">
        <f t="shared" si="14"/>
        <v>24282</v>
      </c>
      <c r="Q74" s="1">
        <f t="shared" si="14"/>
        <v>23728</v>
      </c>
      <c r="R74" s="1">
        <f t="shared" si="14"/>
        <v>22858</v>
      </c>
      <c r="S74" s="1">
        <f t="shared" si="14"/>
        <v>22196</v>
      </c>
      <c r="T74" s="1">
        <f t="shared" si="14"/>
        <v>21738</v>
      </c>
      <c r="U74" s="1">
        <f t="shared" si="14"/>
        <v>21405</v>
      </c>
      <c r="V74" s="1">
        <f t="shared" si="14"/>
        <v>20974</v>
      </c>
      <c r="W74" s="1">
        <f t="shared" si="14"/>
        <v>20453</v>
      </c>
      <c r="X74" s="1">
        <f t="shared" si="14"/>
        <v>19749</v>
      </c>
      <c r="Y74" s="1">
        <f t="shared" si="14"/>
        <v>19549</v>
      </c>
      <c r="Z74" s="1">
        <f t="shared" si="14"/>
        <v>19194</v>
      </c>
      <c r="AA74" s="1">
        <f t="shared" si="14"/>
        <v>18982</v>
      </c>
      <c r="AB74" s="1">
        <f t="shared" si="14"/>
        <v>18506</v>
      </c>
      <c r="AC74" s="1">
        <f t="shared" si="14"/>
        <v>17936</v>
      </c>
      <c r="AD74" s="1">
        <f t="shared" si="14"/>
        <v>17499</v>
      </c>
      <c r="AE74" s="1">
        <f t="shared" si="14"/>
        <v>16911</v>
      </c>
      <c r="AF74" s="1">
        <f t="shared" si="14"/>
        <v>16414</v>
      </c>
      <c r="AG74" s="1">
        <f t="shared" si="14"/>
        <v>15920</v>
      </c>
      <c r="AH74" s="1">
        <f t="shared" si="14"/>
        <v>15414</v>
      </c>
      <c r="AI74" s="1">
        <f t="shared" si="14"/>
        <v>15139</v>
      </c>
      <c r="AJ74" s="1">
        <f t="shared" si="14"/>
        <v>14955</v>
      </c>
      <c r="AK74" s="1">
        <f t="shared" si="14"/>
        <v>14683</v>
      </c>
      <c r="AL74" s="1">
        <f t="shared" si="14"/>
        <v>14421</v>
      </c>
      <c r="AM74" s="1">
        <f t="shared" si="14"/>
        <v>14104</v>
      </c>
      <c r="AN74" s="1">
        <f t="shared" si="14"/>
        <v>13803</v>
      </c>
      <c r="AO74" s="1">
        <f t="shared" si="14"/>
        <v>13486</v>
      </c>
      <c r="AP74" s="1">
        <f t="shared" si="14"/>
        <v>13116</v>
      </c>
      <c r="AQ74" s="1">
        <f t="shared" si="14"/>
        <v>12717</v>
      </c>
      <c r="AR74" s="1">
        <f t="shared" si="14"/>
        <v>12316</v>
      </c>
      <c r="AS74" s="1">
        <f t="shared" si="14"/>
        <v>11953</v>
      </c>
      <c r="AT74" s="1">
        <f t="shared" si="14"/>
        <v>11704</v>
      </c>
      <c r="AU74" s="1">
        <f t="shared" si="14"/>
        <v>11481</v>
      </c>
      <c r="AV74" s="1">
        <f t="shared" si="14"/>
        <v>11224</v>
      </c>
      <c r="AW74" s="1">
        <f t="shared" si="14"/>
        <v>10795</v>
      </c>
      <c r="AX74" s="1">
        <f t="shared" si="14"/>
        <v>10590</v>
      </c>
      <c r="AY74" s="1">
        <f t="shared" si="14"/>
        <v>10350</v>
      </c>
      <c r="AZ74" s="1">
        <f t="shared" si="14"/>
        <v>10199</v>
      </c>
      <c r="BA74" s="1">
        <f t="shared" si="14"/>
        <v>9988</v>
      </c>
      <c r="BB74" s="1">
        <f t="shared" si="12"/>
        <v>9604</v>
      </c>
      <c r="BC74" s="1">
        <f t="shared" si="12"/>
        <v>9281</v>
      </c>
      <c r="BD74" s="1">
        <f t="shared" si="12"/>
        <v>8785</v>
      </c>
      <c r="BE74" s="1">
        <f t="shared" si="12"/>
        <v>8205</v>
      </c>
      <c r="BF74" s="1">
        <f t="shared" si="15"/>
        <v>7801</v>
      </c>
      <c r="BG74" s="1">
        <f t="shared" si="15"/>
        <v>7180</v>
      </c>
      <c r="BH74" s="1">
        <f t="shared" si="15"/>
        <v>6721</v>
      </c>
      <c r="BI74" s="1">
        <f t="shared" si="15"/>
        <v>6264</v>
      </c>
      <c r="BJ74" s="1">
        <f t="shared" si="15"/>
        <v>5779</v>
      </c>
      <c r="BK74" s="1">
        <f t="shared" si="15"/>
        <v>5494</v>
      </c>
      <c r="BL74" s="1">
        <f t="shared" si="15"/>
        <v>5203</v>
      </c>
      <c r="BM74" s="1">
        <f t="shared" si="15"/>
        <v>4809</v>
      </c>
      <c r="BN74" s="1">
        <f t="shared" si="15"/>
        <v>4209</v>
      </c>
      <c r="BO74" s="1">
        <f t="shared" si="15"/>
        <v>3709</v>
      </c>
      <c r="BP74" s="1">
        <f t="shared" si="15"/>
        <v>3280</v>
      </c>
      <c r="BQ74" s="1">
        <f t="shared" si="15"/>
        <v>3022</v>
      </c>
      <c r="BR74" s="1">
        <f t="shared" si="15"/>
        <v>2557</v>
      </c>
      <c r="BS74" s="1">
        <f t="shared" si="15"/>
        <v>1942</v>
      </c>
      <c r="BT74" s="1">
        <f t="shared" si="15"/>
        <v>1414</v>
      </c>
      <c r="BU74" s="1">
        <f t="shared" si="15"/>
        <v>903</v>
      </c>
      <c r="BV74" s="1">
        <f t="shared" si="15"/>
        <v>637</v>
      </c>
      <c r="BW74" s="1">
        <f>$B74</f>
        <v>336</v>
      </c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5"/>
    </row>
    <row r="75" spans="1:86" x14ac:dyDescent="0.2">
      <c r="A75" s="4" t="s">
        <v>540</v>
      </c>
      <c r="B75" s="5">
        <v>329</v>
      </c>
      <c r="C75" s="21">
        <f t="shared" si="14"/>
        <v>28741</v>
      </c>
      <c r="D75" s="1">
        <f t="shared" si="14"/>
        <v>28571</v>
      </c>
      <c r="E75" s="1">
        <f t="shared" si="14"/>
        <v>28191</v>
      </c>
      <c r="F75" s="1">
        <f t="shared" si="14"/>
        <v>27808</v>
      </c>
      <c r="G75" s="1">
        <f t="shared" si="14"/>
        <v>27498</v>
      </c>
      <c r="H75" s="1">
        <f t="shared" si="14"/>
        <v>27229</v>
      </c>
      <c r="I75" s="1">
        <f t="shared" si="14"/>
        <v>26894</v>
      </c>
      <c r="J75" s="1">
        <f t="shared" si="14"/>
        <v>26539</v>
      </c>
      <c r="K75" s="1">
        <f t="shared" si="14"/>
        <v>26244</v>
      </c>
      <c r="L75" s="1">
        <f t="shared" si="14"/>
        <v>25943</v>
      </c>
      <c r="M75" s="1">
        <f t="shared" si="14"/>
        <v>25757</v>
      </c>
      <c r="N75" s="1">
        <f t="shared" si="14"/>
        <v>25305</v>
      </c>
      <c r="O75" s="1">
        <f t="shared" si="14"/>
        <v>25009</v>
      </c>
      <c r="P75" s="1">
        <f t="shared" si="14"/>
        <v>24611</v>
      </c>
      <c r="Q75" s="1">
        <f t="shared" si="14"/>
        <v>24057</v>
      </c>
      <c r="R75" s="1">
        <f t="shared" si="14"/>
        <v>23187</v>
      </c>
      <c r="S75" s="1">
        <f t="shared" si="14"/>
        <v>22525</v>
      </c>
      <c r="T75" s="1">
        <f t="shared" si="14"/>
        <v>22067</v>
      </c>
      <c r="U75" s="1">
        <f t="shared" si="14"/>
        <v>21734</v>
      </c>
      <c r="V75" s="1">
        <f t="shared" si="14"/>
        <v>21303</v>
      </c>
      <c r="W75" s="1">
        <f t="shared" si="14"/>
        <v>20782</v>
      </c>
      <c r="X75" s="1">
        <f t="shared" si="14"/>
        <v>20078</v>
      </c>
      <c r="Y75" s="1">
        <f t="shared" si="14"/>
        <v>19878</v>
      </c>
      <c r="Z75" s="1">
        <f t="shared" si="14"/>
        <v>19523</v>
      </c>
      <c r="AA75" s="1">
        <f t="shared" si="14"/>
        <v>19311</v>
      </c>
      <c r="AB75" s="1">
        <f t="shared" si="14"/>
        <v>18835</v>
      </c>
      <c r="AC75" s="1">
        <f t="shared" si="14"/>
        <v>18265</v>
      </c>
      <c r="AD75" s="1">
        <f t="shared" si="14"/>
        <v>17828</v>
      </c>
      <c r="AE75" s="1">
        <f t="shared" si="14"/>
        <v>17240</v>
      </c>
      <c r="AF75" s="1">
        <f t="shared" si="14"/>
        <v>16743</v>
      </c>
      <c r="AG75" s="1">
        <f t="shared" si="14"/>
        <v>16249</v>
      </c>
      <c r="AH75" s="1">
        <f t="shared" si="14"/>
        <v>15743</v>
      </c>
      <c r="AI75" s="1">
        <f t="shared" si="14"/>
        <v>15468</v>
      </c>
      <c r="AJ75" s="1">
        <f t="shared" si="14"/>
        <v>15284</v>
      </c>
      <c r="AK75" s="1">
        <f t="shared" si="14"/>
        <v>15012</v>
      </c>
      <c r="AL75" s="1">
        <f t="shared" si="14"/>
        <v>14750</v>
      </c>
      <c r="AM75" s="1">
        <f t="shared" si="14"/>
        <v>14433</v>
      </c>
      <c r="AN75" s="1">
        <f t="shared" si="14"/>
        <v>14132</v>
      </c>
      <c r="AO75" s="1">
        <f t="shared" si="14"/>
        <v>13815</v>
      </c>
      <c r="AP75" s="1">
        <f t="shared" si="14"/>
        <v>13445</v>
      </c>
      <c r="AQ75" s="1">
        <f t="shared" si="14"/>
        <v>13046</v>
      </c>
      <c r="AR75" s="1">
        <f t="shared" si="14"/>
        <v>12645</v>
      </c>
      <c r="AS75" s="1">
        <f t="shared" si="14"/>
        <v>12282</v>
      </c>
      <c r="AT75" s="1">
        <f t="shared" si="14"/>
        <v>12033</v>
      </c>
      <c r="AU75" s="1">
        <f t="shared" si="14"/>
        <v>11810</v>
      </c>
      <c r="AV75" s="1">
        <f t="shared" si="14"/>
        <v>11553</v>
      </c>
      <c r="AW75" s="1">
        <f t="shared" si="14"/>
        <v>11124</v>
      </c>
      <c r="AX75" s="1">
        <f t="shared" si="14"/>
        <v>10919</v>
      </c>
      <c r="AY75" s="1">
        <f t="shared" si="14"/>
        <v>10679</v>
      </c>
      <c r="AZ75" s="1">
        <f t="shared" si="14"/>
        <v>10528</v>
      </c>
      <c r="BA75" s="1">
        <f t="shared" si="14"/>
        <v>10317</v>
      </c>
      <c r="BB75" s="1">
        <f t="shared" si="12"/>
        <v>9933</v>
      </c>
      <c r="BC75" s="1">
        <f t="shared" si="12"/>
        <v>9610</v>
      </c>
      <c r="BD75" s="1">
        <f t="shared" si="12"/>
        <v>9114</v>
      </c>
      <c r="BE75" s="1">
        <f t="shared" si="12"/>
        <v>8534</v>
      </c>
      <c r="BF75" s="1">
        <f t="shared" si="15"/>
        <v>8130</v>
      </c>
      <c r="BG75" s="1">
        <f t="shared" si="15"/>
        <v>7509</v>
      </c>
      <c r="BH75" s="1">
        <f t="shared" si="15"/>
        <v>7050</v>
      </c>
      <c r="BI75" s="1">
        <f t="shared" si="15"/>
        <v>6593</v>
      </c>
      <c r="BJ75" s="1">
        <f t="shared" si="15"/>
        <v>6108</v>
      </c>
      <c r="BK75" s="1">
        <f t="shared" si="15"/>
        <v>5823</v>
      </c>
      <c r="BL75" s="1">
        <f t="shared" si="15"/>
        <v>5532</v>
      </c>
      <c r="BM75" s="1">
        <f t="shared" si="15"/>
        <v>5138</v>
      </c>
      <c r="BN75" s="1">
        <f t="shared" si="15"/>
        <v>4538</v>
      </c>
      <c r="BO75" s="1">
        <f t="shared" si="15"/>
        <v>4038</v>
      </c>
      <c r="BP75" s="1">
        <f t="shared" si="15"/>
        <v>3609</v>
      </c>
      <c r="BQ75" s="1">
        <f t="shared" si="15"/>
        <v>3351</v>
      </c>
      <c r="BR75" s="1">
        <f t="shared" si="15"/>
        <v>2886</v>
      </c>
      <c r="BS75" s="1">
        <f t="shared" si="15"/>
        <v>2271</v>
      </c>
      <c r="BT75" s="1">
        <f t="shared" si="15"/>
        <v>1743</v>
      </c>
      <c r="BU75" s="1">
        <f t="shared" si="15"/>
        <v>1232</v>
      </c>
      <c r="BV75" s="1">
        <f t="shared" si="15"/>
        <v>966</v>
      </c>
      <c r="BW75" s="1">
        <f t="shared" si="15"/>
        <v>665</v>
      </c>
      <c r="BX75" s="1">
        <f>$B75</f>
        <v>329</v>
      </c>
      <c r="BY75" s="1"/>
      <c r="BZ75" s="1"/>
      <c r="CA75" s="1"/>
      <c r="CB75" s="1"/>
      <c r="CC75" s="1"/>
      <c r="CD75" s="1"/>
      <c r="CE75" s="1"/>
      <c r="CF75" s="1"/>
      <c r="CG75" s="1"/>
      <c r="CH75" s="5"/>
    </row>
    <row r="76" spans="1:86" x14ac:dyDescent="0.2">
      <c r="A76" s="4" t="s">
        <v>364</v>
      </c>
      <c r="B76" s="5">
        <v>126</v>
      </c>
      <c r="C76" s="21">
        <f t="shared" si="14"/>
        <v>28867</v>
      </c>
      <c r="D76" s="1">
        <f t="shared" si="14"/>
        <v>28697</v>
      </c>
      <c r="E76" s="1">
        <f t="shared" si="14"/>
        <v>28317</v>
      </c>
      <c r="F76" s="1">
        <f t="shared" si="14"/>
        <v>27934</v>
      </c>
      <c r="G76" s="1">
        <f t="shared" si="14"/>
        <v>27624</v>
      </c>
      <c r="H76" s="1">
        <f t="shared" si="14"/>
        <v>27355</v>
      </c>
      <c r="I76" s="1">
        <f t="shared" si="14"/>
        <v>27020</v>
      </c>
      <c r="J76" s="1">
        <f t="shared" si="14"/>
        <v>26665</v>
      </c>
      <c r="K76" s="1">
        <f t="shared" si="14"/>
        <v>26370</v>
      </c>
      <c r="L76" s="1">
        <f t="shared" si="14"/>
        <v>26069</v>
      </c>
      <c r="M76" s="1">
        <f t="shared" si="14"/>
        <v>25883</v>
      </c>
      <c r="N76" s="1">
        <f t="shared" si="14"/>
        <v>25431</v>
      </c>
      <c r="O76" s="1">
        <f t="shared" si="14"/>
        <v>25135</v>
      </c>
      <c r="P76" s="1">
        <f t="shared" si="14"/>
        <v>24737</v>
      </c>
      <c r="Q76" s="1">
        <f t="shared" si="14"/>
        <v>24183</v>
      </c>
      <c r="R76" s="1">
        <f t="shared" si="14"/>
        <v>23313</v>
      </c>
      <c r="S76" s="1">
        <f t="shared" si="14"/>
        <v>22651</v>
      </c>
      <c r="T76" s="1">
        <f t="shared" si="14"/>
        <v>22193</v>
      </c>
      <c r="U76" s="1">
        <f t="shared" si="14"/>
        <v>21860</v>
      </c>
      <c r="V76" s="1">
        <f t="shared" si="14"/>
        <v>21429</v>
      </c>
      <c r="W76" s="1">
        <f t="shared" si="14"/>
        <v>20908</v>
      </c>
      <c r="X76" s="1">
        <f t="shared" si="14"/>
        <v>20204</v>
      </c>
      <c r="Y76" s="1">
        <f t="shared" si="14"/>
        <v>20004</v>
      </c>
      <c r="Z76" s="1">
        <f t="shared" si="14"/>
        <v>19649</v>
      </c>
      <c r="AA76" s="1">
        <f t="shared" si="14"/>
        <v>19437</v>
      </c>
      <c r="AB76" s="1">
        <f t="shared" si="14"/>
        <v>18961</v>
      </c>
      <c r="AC76" s="1">
        <f t="shared" si="14"/>
        <v>18391</v>
      </c>
      <c r="AD76" s="1">
        <f t="shared" si="14"/>
        <v>17954</v>
      </c>
      <c r="AE76" s="1">
        <f t="shared" si="14"/>
        <v>17366</v>
      </c>
      <c r="AF76" s="1">
        <f t="shared" si="14"/>
        <v>16869</v>
      </c>
      <c r="AG76" s="1">
        <f t="shared" si="14"/>
        <v>16375</v>
      </c>
      <c r="AH76" s="1">
        <f t="shared" si="14"/>
        <v>15869</v>
      </c>
      <c r="AI76" s="1">
        <f t="shared" si="14"/>
        <v>15594</v>
      </c>
      <c r="AJ76" s="1">
        <f t="shared" si="14"/>
        <v>15410</v>
      </c>
      <c r="AK76" s="1">
        <f t="shared" si="14"/>
        <v>15138</v>
      </c>
      <c r="AL76" s="1">
        <f t="shared" si="14"/>
        <v>14876</v>
      </c>
      <c r="AM76" s="1">
        <f t="shared" si="14"/>
        <v>14559</v>
      </c>
      <c r="AN76" s="1">
        <f t="shared" si="14"/>
        <v>14258</v>
      </c>
      <c r="AO76" s="1">
        <f t="shared" si="14"/>
        <v>13941</v>
      </c>
      <c r="AP76" s="1">
        <f t="shared" si="14"/>
        <v>13571</v>
      </c>
      <c r="AQ76" s="1">
        <f t="shared" si="14"/>
        <v>13172</v>
      </c>
      <c r="AR76" s="1">
        <f t="shared" si="14"/>
        <v>12771</v>
      </c>
      <c r="AS76" s="1">
        <f t="shared" si="14"/>
        <v>12408</v>
      </c>
      <c r="AT76" s="1">
        <f t="shared" si="14"/>
        <v>12159</v>
      </c>
      <c r="AU76" s="1">
        <f t="shared" si="14"/>
        <v>11936</v>
      </c>
      <c r="AV76" s="1">
        <f t="shared" si="14"/>
        <v>11679</v>
      </c>
      <c r="AW76" s="1">
        <f t="shared" si="14"/>
        <v>11250</v>
      </c>
      <c r="AX76" s="1">
        <f t="shared" si="14"/>
        <v>11045</v>
      </c>
      <c r="AY76" s="1">
        <f t="shared" si="14"/>
        <v>10805</v>
      </c>
      <c r="AZ76" s="1">
        <f t="shared" si="14"/>
        <v>10654</v>
      </c>
      <c r="BA76" s="1">
        <f t="shared" si="14"/>
        <v>10443</v>
      </c>
      <c r="BB76" s="1">
        <f t="shared" si="12"/>
        <v>10059</v>
      </c>
      <c r="BC76" s="1">
        <f t="shared" si="12"/>
        <v>9736</v>
      </c>
      <c r="BD76" s="1">
        <f t="shared" si="12"/>
        <v>9240</v>
      </c>
      <c r="BE76" s="1">
        <f t="shared" si="12"/>
        <v>8660</v>
      </c>
      <c r="BF76" s="1">
        <f t="shared" si="15"/>
        <v>8256</v>
      </c>
      <c r="BG76" s="1">
        <f t="shared" si="15"/>
        <v>7635</v>
      </c>
      <c r="BH76" s="1">
        <f t="shared" si="15"/>
        <v>7176</v>
      </c>
      <c r="BI76" s="1">
        <f t="shared" si="15"/>
        <v>6719</v>
      </c>
      <c r="BJ76" s="1">
        <f t="shared" si="15"/>
        <v>6234</v>
      </c>
      <c r="BK76" s="1">
        <f t="shared" si="15"/>
        <v>5949</v>
      </c>
      <c r="BL76" s="1">
        <f t="shared" si="15"/>
        <v>5658</v>
      </c>
      <c r="BM76" s="1">
        <f t="shared" si="15"/>
        <v>5264</v>
      </c>
      <c r="BN76" s="1">
        <f t="shared" si="15"/>
        <v>4664</v>
      </c>
      <c r="BO76" s="1">
        <f t="shared" si="15"/>
        <v>4164</v>
      </c>
      <c r="BP76" s="1">
        <f t="shared" si="15"/>
        <v>3735</v>
      </c>
      <c r="BQ76" s="1">
        <f t="shared" si="15"/>
        <v>3477</v>
      </c>
      <c r="BR76" s="1">
        <f t="shared" si="15"/>
        <v>3012</v>
      </c>
      <c r="BS76" s="1">
        <f t="shared" si="15"/>
        <v>2397</v>
      </c>
      <c r="BT76" s="1">
        <f t="shared" si="15"/>
        <v>1869</v>
      </c>
      <c r="BU76" s="1">
        <f t="shared" si="15"/>
        <v>1358</v>
      </c>
      <c r="BV76" s="1">
        <f t="shared" si="15"/>
        <v>1092</v>
      </c>
      <c r="BW76" s="1">
        <f t="shared" si="15"/>
        <v>791</v>
      </c>
      <c r="BX76" s="1">
        <f t="shared" si="15"/>
        <v>455</v>
      </c>
      <c r="BY76" s="1">
        <f>$B76</f>
        <v>126</v>
      </c>
      <c r="BZ76" s="1"/>
      <c r="CA76" s="1"/>
      <c r="CB76" s="1"/>
      <c r="CC76" s="1"/>
      <c r="CD76" s="1"/>
      <c r="CE76" s="1"/>
      <c r="CF76" s="1"/>
      <c r="CG76" s="1"/>
      <c r="CH76" s="5"/>
    </row>
    <row r="77" spans="1:86" x14ac:dyDescent="0.2">
      <c r="A77" s="4" t="s">
        <v>539</v>
      </c>
      <c r="B77" s="5">
        <v>501</v>
      </c>
      <c r="C77" s="21">
        <f t="shared" si="14"/>
        <v>29368</v>
      </c>
      <c r="D77" s="1">
        <f t="shared" si="14"/>
        <v>29198</v>
      </c>
      <c r="E77" s="1">
        <f t="shared" si="14"/>
        <v>28818</v>
      </c>
      <c r="F77" s="1">
        <f t="shared" si="14"/>
        <v>28435</v>
      </c>
      <c r="G77" s="1">
        <f t="shared" si="14"/>
        <v>28125</v>
      </c>
      <c r="H77" s="1">
        <f t="shared" si="14"/>
        <v>27856</v>
      </c>
      <c r="I77" s="1">
        <f t="shared" si="14"/>
        <v>27521</v>
      </c>
      <c r="J77" s="1">
        <f t="shared" si="14"/>
        <v>27166</v>
      </c>
      <c r="K77" s="1">
        <f t="shared" si="14"/>
        <v>26871</v>
      </c>
      <c r="L77" s="1">
        <f t="shared" si="14"/>
        <v>26570</v>
      </c>
      <c r="M77" s="1">
        <f t="shared" si="14"/>
        <v>26384</v>
      </c>
      <c r="N77" s="1">
        <f t="shared" si="14"/>
        <v>25932</v>
      </c>
      <c r="O77" s="1">
        <f t="shared" si="14"/>
        <v>25636</v>
      </c>
      <c r="P77" s="1">
        <f t="shared" si="14"/>
        <v>25238</v>
      </c>
      <c r="Q77" s="1">
        <f t="shared" si="14"/>
        <v>24684</v>
      </c>
      <c r="R77" s="1">
        <f t="shared" si="14"/>
        <v>23814</v>
      </c>
      <c r="S77" s="1">
        <f t="shared" si="14"/>
        <v>23152</v>
      </c>
      <c r="T77" s="1">
        <f t="shared" si="14"/>
        <v>22694</v>
      </c>
      <c r="U77" s="1">
        <f t="shared" si="14"/>
        <v>22361</v>
      </c>
      <c r="V77" s="1">
        <f t="shared" si="14"/>
        <v>21930</v>
      </c>
      <c r="W77" s="1">
        <f t="shared" si="14"/>
        <v>21409</v>
      </c>
      <c r="X77" s="1">
        <f t="shared" si="14"/>
        <v>20705</v>
      </c>
      <c r="Y77" s="1">
        <f t="shared" si="14"/>
        <v>20505</v>
      </c>
      <c r="Z77" s="1">
        <f t="shared" si="14"/>
        <v>20150</v>
      </c>
      <c r="AA77" s="1">
        <f t="shared" si="14"/>
        <v>19938</v>
      </c>
      <c r="AB77" s="1">
        <f t="shared" si="14"/>
        <v>19462</v>
      </c>
      <c r="AC77" s="1">
        <f t="shared" si="14"/>
        <v>18892</v>
      </c>
      <c r="AD77" s="1">
        <f t="shared" si="14"/>
        <v>18455</v>
      </c>
      <c r="AE77" s="1">
        <f t="shared" si="14"/>
        <v>17867</v>
      </c>
      <c r="AF77" s="1">
        <f t="shared" si="14"/>
        <v>17370</v>
      </c>
      <c r="AG77" s="1">
        <f t="shared" si="14"/>
        <v>16876</v>
      </c>
      <c r="AH77" s="1">
        <f t="shared" si="14"/>
        <v>16370</v>
      </c>
      <c r="AI77" s="1">
        <f t="shared" si="14"/>
        <v>16095</v>
      </c>
      <c r="AJ77" s="1">
        <f t="shared" si="14"/>
        <v>15911</v>
      </c>
      <c r="AK77" s="1">
        <f t="shared" si="14"/>
        <v>15639</v>
      </c>
      <c r="AL77" s="1">
        <f t="shared" si="14"/>
        <v>15377</v>
      </c>
      <c r="AM77" s="1">
        <f t="shared" si="14"/>
        <v>15060</v>
      </c>
      <c r="AN77" s="1">
        <f t="shared" si="14"/>
        <v>14759</v>
      </c>
      <c r="AO77" s="1">
        <f t="shared" si="14"/>
        <v>14442</v>
      </c>
      <c r="AP77" s="1">
        <f t="shared" si="14"/>
        <v>14072</v>
      </c>
      <c r="AQ77" s="1">
        <f t="shared" si="14"/>
        <v>13673</v>
      </c>
      <c r="AR77" s="1">
        <f t="shared" si="14"/>
        <v>13272</v>
      </c>
      <c r="AS77" s="1">
        <f t="shared" si="14"/>
        <v>12909</v>
      </c>
      <c r="AT77" s="1">
        <f t="shared" si="14"/>
        <v>12660</v>
      </c>
      <c r="AU77" s="1">
        <f t="shared" si="14"/>
        <v>12437</v>
      </c>
      <c r="AV77" s="1">
        <f t="shared" si="14"/>
        <v>12180</v>
      </c>
      <c r="AW77" s="1">
        <f t="shared" si="14"/>
        <v>11751</v>
      </c>
      <c r="AX77" s="1">
        <f t="shared" si="14"/>
        <v>11546</v>
      </c>
      <c r="AY77" s="1">
        <f t="shared" si="14"/>
        <v>11306</v>
      </c>
      <c r="AZ77" s="1">
        <f t="shared" si="14"/>
        <v>11155</v>
      </c>
      <c r="BA77" s="1">
        <f t="shared" si="14"/>
        <v>10944</v>
      </c>
      <c r="BB77" s="1">
        <f t="shared" si="12"/>
        <v>10560</v>
      </c>
      <c r="BC77" s="1">
        <f t="shared" si="12"/>
        <v>10237</v>
      </c>
      <c r="BD77" s="1">
        <f t="shared" si="12"/>
        <v>9741</v>
      </c>
      <c r="BE77" s="1">
        <f t="shared" si="12"/>
        <v>9161</v>
      </c>
      <c r="BF77" s="1">
        <f t="shared" si="15"/>
        <v>8757</v>
      </c>
      <c r="BG77" s="1">
        <f t="shared" si="15"/>
        <v>8136</v>
      </c>
      <c r="BH77" s="1">
        <f t="shared" si="15"/>
        <v>7677</v>
      </c>
      <c r="BI77" s="1">
        <f t="shared" si="15"/>
        <v>7220</v>
      </c>
      <c r="BJ77" s="1">
        <f t="shared" si="15"/>
        <v>6735</v>
      </c>
      <c r="BK77" s="1">
        <f t="shared" si="15"/>
        <v>6450</v>
      </c>
      <c r="BL77" s="1">
        <f t="shared" si="15"/>
        <v>6159</v>
      </c>
      <c r="BM77" s="1">
        <f t="shared" si="15"/>
        <v>5765</v>
      </c>
      <c r="BN77" s="1">
        <f t="shared" si="15"/>
        <v>5165</v>
      </c>
      <c r="BO77" s="1">
        <f t="shared" si="15"/>
        <v>4665</v>
      </c>
      <c r="BP77" s="1">
        <f t="shared" si="15"/>
        <v>4236</v>
      </c>
      <c r="BQ77" s="1">
        <f t="shared" si="15"/>
        <v>3978</v>
      </c>
      <c r="BR77" s="1">
        <f t="shared" si="15"/>
        <v>3513</v>
      </c>
      <c r="BS77" s="1">
        <f t="shared" si="15"/>
        <v>2898</v>
      </c>
      <c r="BT77" s="1">
        <f t="shared" si="15"/>
        <v>2370</v>
      </c>
      <c r="BU77" s="1">
        <f t="shared" si="15"/>
        <v>1859</v>
      </c>
      <c r="BV77" s="1">
        <f t="shared" si="15"/>
        <v>1593</v>
      </c>
      <c r="BW77" s="1">
        <f t="shared" si="15"/>
        <v>1292</v>
      </c>
      <c r="BX77" s="1">
        <f t="shared" si="15"/>
        <v>956</v>
      </c>
      <c r="BY77" s="1">
        <f t="shared" si="15"/>
        <v>627</v>
      </c>
      <c r="BZ77" s="1">
        <f>$B77</f>
        <v>501</v>
      </c>
      <c r="CA77" s="1"/>
      <c r="CB77" s="1"/>
      <c r="CC77" s="1"/>
      <c r="CD77" s="1"/>
      <c r="CE77" s="1"/>
      <c r="CF77" s="1"/>
      <c r="CG77" s="1"/>
      <c r="CH77" s="5"/>
    </row>
    <row r="78" spans="1:86" x14ac:dyDescent="0.2">
      <c r="A78" s="4" t="s">
        <v>537</v>
      </c>
      <c r="B78" s="5">
        <v>408</v>
      </c>
      <c r="C78" s="21">
        <f t="shared" ref="C78:BA82" si="16">C77+$B78</f>
        <v>29776</v>
      </c>
      <c r="D78" s="1">
        <f t="shared" si="16"/>
        <v>29606</v>
      </c>
      <c r="E78" s="1">
        <f t="shared" si="16"/>
        <v>29226</v>
      </c>
      <c r="F78" s="1">
        <f t="shared" si="16"/>
        <v>28843</v>
      </c>
      <c r="G78" s="1">
        <f t="shared" si="16"/>
        <v>28533</v>
      </c>
      <c r="H78" s="1">
        <f t="shared" si="16"/>
        <v>28264</v>
      </c>
      <c r="I78" s="1">
        <f t="shared" si="16"/>
        <v>27929</v>
      </c>
      <c r="J78" s="1">
        <f t="shared" si="16"/>
        <v>27574</v>
      </c>
      <c r="K78" s="1">
        <f t="shared" si="16"/>
        <v>27279</v>
      </c>
      <c r="L78" s="1">
        <f t="shared" si="16"/>
        <v>26978</v>
      </c>
      <c r="M78" s="1">
        <f t="shared" si="16"/>
        <v>26792</v>
      </c>
      <c r="N78" s="1">
        <f t="shared" si="16"/>
        <v>26340</v>
      </c>
      <c r="O78" s="1">
        <f t="shared" si="16"/>
        <v>26044</v>
      </c>
      <c r="P78" s="1">
        <f t="shared" si="16"/>
        <v>25646</v>
      </c>
      <c r="Q78" s="1">
        <f t="shared" si="16"/>
        <v>25092</v>
      </c>
      <c r="R78" s="1">
        <f t="shared" si="16"/>
        <v>24222</v>
      </c>
      <c r="S78" s="1">
        <f t="shared" si="16"/>
        <v>23560</v>
      </c>
      <c r="T78" s="1">
        <f t="shared" si="16"/>
        <v>23102</v>
      </c>
      <c r="U78" s="1">
        <f t="shared" si="16"/>
        <v>22769</v>
      </c>
      <c r="V78" s="1">
        <f t="shared" si="16"/>
        <v>22338</v>
      </c>
      <c r="W78" s="1">
        <f t="shared" si="16"/>
        <v>21817</v>
      </c>
      <c r="X78" s="1">
        <f t="shared" si="16"/>
        <v>21113</v>
      </c>
      <c r="Y78" s="1">
        <f t="shared" si="16"/>
        <v>20913</v>
      </c>
      <c r="Z78" s="1">
        <f t="shared" si="16"/>
        <v>20558</v>
      </c>
      <c r="AA78" s="1">
        <f t="shared" si="16"/>
        <v>20346</v>
      </c>
      <c r="AB78" s="1">
        <f t="shared" si="16"/>
        <v>19870</v>
      </c>
      <c r="AC78" s="1">
        <f t="shared" si="16"/>
        <v>19300</v>
      </c>
      <c r="AD78" s="1">
        <f t="shared" si="16"/>
        <v>18863</v>
      </c>
      <c r="AE78" s="1">
        <f t="shared" si="16"/>
        <v>18275</v>
      </c>
      <c r="AF78" s="1">
        <f t="shared" si="16"/>
        <v>17778</v>
      </c>
      <c r="AG78" s="1">
        <f t="shared" si="16"/>
        <v>17284</v>
      </c>
      <c r="AH78" s="1">
        <f t="shared" si="16"/>
        <v>16778</v>
      </c>
      <c r="AI78" s="1">
        <f t="shared" si="16"/>
        <v>16503</v>
      </c>
      <c r="AJ78" s="1">
        <f t="shared" si="16"/>
        <v>16319</v>
      </c>
      <c r="AK78" s="1">
        <f t="shared" si="16"/>
        <v>16047</v>
      </c>
      <c r="AL78" s="1">
        <f t="shared" si="16"/>
        <v>15785</v>
      </c>
      <c r="AM78" s="1">
        <f t="shared" si="16"/>
        <v>15468</v>
      </c>
      <c r="AN78" s="1">
        <f t="shared" si="16"/>
        <v>15167</v>
      </c>
      <c r="AO78" s="1">
        <f t="shared" si="16"/>
        <v>14850</v>
      </c>
      <c r="AP78" s="1">
        <f t="shared" si="16"/>
        <v>14480</v>
      </c>
      <c r="AQ78" s="1">
        <f t="shared" si="16"/>
        <v>14081</v>
      </c>
      <c r="AR78" s="1">
        <f t="shared" si="16"/>
        <v>13680</v>
      </c>
      <c r="AS78" s="1">
        <f t="shared" si="16"/>
        <v>13317</v>
      </c>
      <c r="AT78" s="1">
        <f t="shared" si="16"/>
        <v>13068</v>
      </c>
      <c r="AU78" s="1">
        <f t="shared" si="16"/>
        <v>12845</v>
      </c>
      <c r="AV78" s="1">
        <f t="shared" si="16"/>
        <v>12588</v>
      </c>
      <c r="AW78" s="1">
        <f t="shared" si="16"/>
        <v>12159</v>
      </c>
      <c r="AX78" s="1">
        <f t="shared" si="16"/>
        <v>11954</v>
      </c>
      <c r="AY78" s="1">
        <f t="shared" si="16"/>
        <v>11714</v>
      </c>
      <c r="AZ78" s="1">
        <f t="shared" si="16"/>
        <v>11563</v>
      </c>
      <c r="BA78" s="1">
        <f t="shared" si="16"/>
        <v>11352</v>
      </c>
      <c r="BB78" s="1">
        <f t="shared" si="12"/>
        <v>10968</v>
      </c>
      <c r="BC78" s="1">
        <f t="shared" si="12"/>
        <v>10645</v>
      </c>
      <c r="BD78" s="1">
        <f t="shared" si="12"/>
        <v>10149</v>
      </c>
      <c r="BE78" s="1">
        <f t="shared" si="12"/>
        <v>9569</v>
      </c>
      <c r="BF78" s="1">
        <f t="shared" si="15"/>
        <v>9165</v>
      </c>
      <c r="BG78" s="1">
        <f t="shared" si="15"/>
        <v>8544</v>
      </c>
      <c r="BH78" s="1">
        <f t="shared" si="15"/>
        <v>8085</v>
      </c>
      <c r="BI78" s="1">
        <f t="shared" si="15"/>
        <v>7628</v>
      </c>
      <c r="BJ78" s="1">
        <f t="shared" si="15"/>
        <v>7143</v>
      </c>
      <c r="BK78" s="1">
        <f t="shared" si="15"/>
        <v>6858</v>
      </c>
      <c r="BL78" s="1">
        <f t="shared" si="15"/>
        <v>6567</v>
      </c>
      <c r="BM78" s="1">
        <f t="shared" si="15"/>
        <v>6173</v>
      </c>
      <c r="BN78" s="1">
        <f t="shared" si="15"/>
        <v>5573</v>
      </c>
      <c r="BO78" s="1">
        <f t="shared" si="15"/>
        <v>5073</v>
      </c>
      <c r="BP78" s="1">
        <f t="shared" si="15"/>
        <v>4644</v>
      </c>
      <c r="BQ78" s="1">
        <f t="shared" si="15"/>
        <v>4386</v>
      </c>
      <c r="BR78" s="1">
        <f t="shared" si="15"/>
        <v>3921</v>
      </c>
      <c r="BS78" s="1">
        <f t="shared" si="15"/>
        <v>3306</v>
      </c>
      <c r="BT78" s="1">
        <f t="shared" si="15"/>
        <v>2778</v>
      </c>
      <c r="BU78" s="1">
        <f t="shared" si="15"/>
        <v>2267</v>
      </c>
      <c r="BV78" s="1">
        <f t="shared" si="15"/>
        <v>2001</v>
      </c>
      <c r="BW78" s="1">
        <f t="shared" si="15"/>
        <v>1700</v>
      </c>
      <c r="BX78" s="1">
        <f t="shared" si="15"/>
        <v>1364</v>
      </c>
      <c r="BY78" s="1">
        <f t="shared" si="15"/>
        <v>1035</v>
      </c>
      <c r="BZ78" s="1">
        <f t="shared" si="15"/>
        <v>909</v>
      </c>
      <c r="CA78" s="1">
        <f>$B78</f>
        <v>408</v>
      </c>
      <c r="CB78" s="1"/>
      <c r="CC78" s="1"/>
      <c r="CD78" s="1"/>
      <c r="CE78" s="1"/>
      <c r="CF78" s="1"/>
      <c r="CG78" s="1"/>
      <c r="CH78" s="5"/>
    </row>
    <row r="79" spans="1:86" x14ac:dyDescent="0.2">
      <c r="A79" s="4" t="s">
        <v>316</v>
      </c>
      <c r="B79" s="5">
        <v>342</v>
      </c>
      <c r="C79" s="21">
        <f t="shared" si="16"/>
        <v>30118</v>
      </c>
      <c r="D79" s="1">
        <f t="shared" si="16"/>
        <v>29948</v>
      </c>
      <c r="E79" s="1">
        <f t="shared" si="16"/>
        <v>29568</v>
      </c>
      <c r="F79" s="1">
        <f t="shared" si="16"/>
        <v>29185</v>
      </c>
      <c r="G79" s="1">
        <f t="shared" si="16"/>
        <v>28875</v>
      </c>
      <c r="H79" s="1">
        <f t="shared" si="16"/>
        <v>28606</v>
      </c>
      <c r="I79" s="1">
        <f t="shared" si="16"/>
        <v>28271</v>
      </c>
      <c r="J79" s="1">
        <f t="shared" si="16"/>
        <v>27916</v>
      </c>
      <c r="K79" s="1">
        <f t="shared" si="16"/>
        <v>27621</v>
      </c>
      <c r="L79" s="1">
        <f t="shared" si="16"/>
        <v>27320</v>
      </c>
      <c r="M79" s="1">
        <f t="shared" si="16"/>
        <v>27134</v>
      </c>
      <c r="N79" s="1">
        <f t="shared" si="16"/>
        <v>26682</v>
      </c>
      <c r="O79" s="1">
        <f t="shared" si="16"/>
        <v>26386</v>
      </c>
      <c r="P79" s="1">
        <f t="shared" si="16"/>
        <v>25988</v>
      </c>
      <c r="Q79" s="1">
        <f t="shared" si="16"/>
        <v>25434</v>
      </c>
      <c r="R79" s="1">
        <f t="shared" si="16"/>
        <v>24564</v>
      </c>
      <c r="S79" s="1">
        <f t="shared" si="16"/>
        <v>23902</v>
      </c>
      <c r="T79" s="1">
        <f t="shared" si="16"/>
        <v>23444</v>
      </c>
      <c r="U79" s="1">
        <f t="shared" si="16"/>
        <v>23111</v>
      </c>
      <c r="V79" s="1">
        <f t="shared" si="16"/>
        <v>22680</v>
      </c>
      <c r="W79" s="1">
        <f t="shared" si="16"/>
        <v>22159</v>
      </c>
      <c r="X79" s="1">
        <f t="shared" si="16"/>
        <v>21455</v>
      </c>
      <c r="Y79" s="1">
        <f t="shared" si="16"/>
        <v>21255</v>
      </c>
      <c r="Z79" s="1">
        <f t="shared" si="16"/>
        <v>20900</v>
      </c>
      <c r="AA79" s="1">
        <f t="shared" si="16"/>
        <v>20688</v>
      </c>
      <c r="AB79" s="1">
        <f t="shared" si="16"/>
        <v>20212</v>
      </c>
      <c r="AC79" s="1">
        <f t="shared" si="16"/>
        <v>19642</v>
      </c>
      <c r="AD79" s="1">
        <f t="shared" si="16"/>
        <v>19205</v>
      </c>
      <c r="AE79" s="1">
        <f t="shared" si="16"/>
        <v>18617</v>
      </c>
      <c r="AF79" s="1">
        <f t="shared" si="16"/>
        <v>18120</v>
      </c>
      <c r="AG79" s="1">
        <f t="shared" si="16"/>
        <v>17626</v>
      </c>
      <c r="AH79" s="1">
        <f t="shared" si="16"/>
        <v>17120</v>
      </c>
      <c r="AI79" s="1">
        <f t="shared" si="16"/>
        <v>16845</v>
      </c>
      <c r="AJ79" s="1">
        <f t="shared" si="16"/>
        <v>16661</v>
      </c>
      <c r="AK79" s="1">
        <f t="shared" si="16"/>
        <v>16389</v>
      </c>
      <c r="AL79" s="1">
        <f t="shared" si="16"/>
        <v>16127</v>
      </c>
      <c r="AM79" s="1">
        <f t="shared" si="16"/>
        <v>15810</v>
      </c>
      <c r="AN79" s="1">
        <f t="shared" si="16"/>
        <v>15509</v>
      </c>
      <c r="AO79" s="1">
        <f t="shared" si="16"/>
        <v>15192</v>
      </c>
      <c r="AP79" s="1">
        <f t="shared" si="16"/>
        <v>14822</v>
      </c>
      <c r="AQ79" s="1">
        <f t="shared" si="16"/>
        <v>14423</v>
      </c>
      <c r="AR79" s="1">
        <f t="shared" si="16"/>
        <v>14022</v>
      </c>
      <c r="AS79" s="1">
        <f t="shared" si="16"/>
        <v>13659</v>
      </c>
      <c r="AT79" s="1">
        <f t="shared" si="16"/>
        <v>13410</v>
      </c>
      <c r="AU79" s="1">
        <f t="shared" si="16"/>
        <v>13187</v>
      </c>
      <c r="AV79" s="1">
        <f t="shared" si="16"/>
        <v>12930</v>
      </c>
      <c r="AW79" s="1">
        <f t="shared" si="16"/>
        <v>12501</v>
      </c>
      <c r="AX79" s="1">
        <f t="shared" si="16"/>
        <v>12296</v>
      </c>
      <c r="AY79" s="1">
        <f t="shared" si="16"/>
        <v>12056</v>
      </c>
      <c r="AZ79" s="1">
        <f t="shared" si="16"/>
        <v>11905</v>
      </c>
      <c r="BA79" s="1">
        <f t="shared" si="16"/>
        <v>11694</v>
      </c>
      <c r="BB79" s="1">
        <f t="shared" si="12"/>
        <v>11310</v>
      </c>
      <c r="BC79" s="1">
        <f t="shared" si="12"/>
        <v>10987</v>
      </c>
      <c r="BD79" s="1">
        <f t="shared" si="12"/>
        <v>10491</v>
      </c>
      <c r="BE79" s="1">
        <f t="shared" si="12"/>
        <v>9911</v>
      </c>
      <c r="BF79" s="1">
        <f t="shared" si="15"/>
        <v>9507</v>
      </c>
      <c r="BG79" s="1">
        <f t="shared" si="15"/>
        <v>8886</v>
      </c>
      <c r="BH79" s="1">
        <f t="shared" si="15"/>
        <v>8427</v>
      </c>
      <c r="BI79" s="1">
        <f t="shared" si="15"/>
        <v>7970</v>
      </c>
      <c r="BJ79" s="1">
        <f t="shared" si="15"/>
        <v>7485</v>
      </c>
      <c r="BK79" s="1">
        <f t="shared" si="15"/>
        <v>7200</v>
      </c>
      <c r="BL79" s="1">
        <f t="shared" si="15"/>
        <v>6909</v>
      </c>
      <c r="BM79" s="1">
        <f t="shared" si="15"/>
        <v>6515</v>
      </c>
      <c r="BN79" s="1">
        <f t="shared" si="15"/>
        <v>5915</v>
      </c>
      <c r="BO79" s="1">
        <f t="shared" si="15"/>
        <v>5415</v>
      </c>
      <c r="BP79" s="1">
        <f t="shared" si="15"/>
        <v>4986</v>
      </c>
      <c r="BQ79" s="1">
        <f t="shared" si="15"/>
        <v>4728</v>
      </c>
      <c r="BR79" s="1">
        <f t="shared" si="15"/>
        <v>4263</v>
      </c>
      <c r="BS79" s="1">
        <f t="shared" si="15"/>
        <v>3648</v>
      </c>
      <c r="BT79" s="1">
        <f t="shared" si="15"/>
        <v>3120</v>
      </c>
      <c r="BU79" s="1">
        <f t="shared" si="15"/>
        <v>2609</v>
      </c>
      <c r="BV79" s="1">
        <f t="shared" si="15"/>
        <v>2343</v>
      </c>
      <c r="BW79" s="1">
        <f t="shared" si="15"/>
        <v>2042</v>
      </c>
      <c r="BX79" s="1">
        <f t="shared" si="15"/>
        <v>1706</v>
      </c>
      <c r="BY79" s="1">
        <f t="shared" si="15"/>
        <v>1377</v>
      </c>
      <c r="BZ79" s="1">
        <f t="shared" si="15"/>
        <v>1251</v>
      </c>
      <c r="CA79" s="1">
        <f t="shared" si="15"/>
        <v>750</v>
      </c>
      <c r="CB79" s="1">
        <f>$B79</f>
        <v>342</v>
      </c>
      <c r="CC79" s="1"/>
      <c r="CD79" s="1"/>
      <c r="CE79" s="1"/>
      <c r="CF79" s="1"/>
      <c r="CG79" s="1"/>
      <c r="CH79" s="5"/>
    </row>
    <row r="80" spans="1:86" x14ac:dyDescent="0.2">
      <c r="A80" s="4" t="s">
        <v>536</v>
      </c>
      <c r="B80" s="5">
        <v>257</v>
      </c>
      <c r="C80" s="21">
        <f t="shared" si="16"/>
        <v>30375</v>
      </c>
      <c r="D80" s="1">
        <f t="shared" si="16"/>
        <v>30205</v>
      </c>
      <c r="E80" s="1">
        <f t="shared" si="16"/>
        <v>29825</v>
      </c>
      <c r="F80" s="1">
        <f t="shared" si="16"/>
        <v>29442</v>
      </c>
      <c r="G80" s="1">
        <f t="shared" si="16"/>
        <v>29132</v>
      </c>
      <c r="H80" s="1">
        <f t="shared" si="16"/>
        <v>28863</v>
      </c>
      <c r="I80" s="1">
        <f t="shared" si="16"/>
        <v>28528</v>
      </c>
      <c r="J80" s="1">
        <f t="shared" si="16"/>
        <v>28173</v>
      </c>
      <c r="K80" s="1">
        <f t="shared" si="16"/>
        <v>27878</v>
      </c>
      <c r="L80" s="1">
        <f t="shared" si="16"/>
        <v>27577</v>
      </c>
      <c r="M80" s="1">
        <f t="shared" si="16"/>
        <v>27391</v>
      </c>
      <c r="N80" s="1">
        <f t="shared" si="16"/>
        <v>26939</v>
      </c>
      <c r="O80" s="1">
        <f t="shared" si="16"/>
        <v>26643</v>
      </c>
      <c r="P80" s="1">
        <f t="shared" si="16"/>
        <v>26245</v>
      </c>
      <c r="Q80" s="1">
        <f t="shared" si="16"/>
        <v>25691</v>
      </c>
      <c r="R80" s="1">
        <f t="shared" si="16"/>
        <v>24821</v>
      </c>
      <c r="S80" s="1">
        <f t="shared" si="16"/>
        <v>24159</v>
      </c>
      <c r="T80" s="1">
        <f t="shared" si="16"/>
        <v>23701</v>
      </c>
      <c r="U80" s="1">
        <f t="shared" si="16"/>
        <v>23368</v>
      </c>
      <c r="V80" s="1">
        <f t="shared" si="16"/>
        <v>22937</v>
      </c>
      <c r="W80" s="1">
        <f t="shared" si="16"/>
        <v>22416</v>
      </c>
      <c r="X80" s="1">
        <f t="shared" si="16"/>
        <v>21712</v>
      </c>
      <c r="Y80" s="1">
        <f t="shared" si="16"/>
        <v>21512</v>
      </c>
      <c r="Z80" s="1">
        <f t="shared" si="16"/>
        <v>21157</v>
      </c>
      <c r="AA80" s="1">
        <f t="shared" si="16"/>
        <v>20945</v>
      </c>
      <c r="AB80" s="1">
        <f t="shared" si="16"/>
        <v>20469</v>
      </c>
      <c r="AC80" s="1">
        <f t="shared" si="16"/>
        <v>19899</v>
      </c>
      <c r="AD80" s="1">
        <f t="shared" si="16"/>
        <v>19462</v>
      </c>
      <c r="AE80" s="1">
        <f t="shared" si="16"/>
        <v>18874</v>
      </c>
      <c r="AF80" s="1">
        <f t="shared" si="16"/>
        <v>18377</v>
      </c>
      <c r="AG80" s="1">
        <f t="shared" si="16"/>
        <v>17883</v>
      </c>
      <c r="AH80" s="1">
        <f t="shared" si="16"/>
        <v>17377</v>
      </c>
      <c r="AI80" s="1">
        <f t="shared" si="16"/>
        <v>17102</v>
      </c>
      <c r="AJ80" s="1">
        <f t="shared" si="16"/>
        <v>16918</v>
      </c>
      <c r="AK80" s="1">
        <f t="shared" si="16"/>
        <v>16646</v>
      </c>
      <c r="AL80" s="1">
        <f t="shared" si="16"/>
        <v>16384</v>
      </c>
      <c r="AM80" s="1">
        <f t="shared" si="16"/>
        <v>16067</v>
      </c>
      <c r="AN80" s="1">
        <f t="shared" si="16"/>
        <v>15766</v>
      </c>
      <c r="AO80" s="1">
        <f t="shared" si="16"/>
        <v>15449</v>
      </c>
      <c r="AP80" s="1">
        <f t="shared" si="16"/>
        <v>15079</v>
      </c>
      <c r="AQ80" s="1">
        <f t="shared" si="16"/>
        <v>14680</v>
      </c>
      <c r="AR80" s="1">
        <f t="shared" si="16"/>
        <v>14279</v>
      </c>
      <c r="AS80" s="1">
        <f t="shared" si="16"/>
        <v>13916</v>
      </c>
      <c r="AT80" s="1">
        <f t="shared" si="16"/>
        <v>13667</v>
      </c>
      <c r="AU80" s="1">
        <f t="shared" si="16"/>
        <v>13444</v>
      </c>
      <c r="AV80" s="1">
        <f t="shared" si="16"/>
        <v>13187</v>
      </c>
      <c r="AW80" s="1">
        <f t="shared" si="16"/>
        <v>12758</v>
      </c>
      <c r="AX80" s="1">
        <f t="shared" si="16"/>
        <v>12553</v>
      </c>
      <c r="AY80" s="1">
        <f t="shared" si="16"/>
        <v>12313</v>
      </c>
      <c r="AZ80" s="1">
        <f t="shared" si="16"/>
        <v>12162</v>
      </c>
      <c r="BA80" s="1">
        <f t="shared" si="16"/>
        <v>11951</v>
      </c>
      <c r="BB80" s="1">
        <f t="shared" si="12"/>
        <v>11567</v>
      </c>
      <c r="BC80" s="1">
        <f t="shared" si="12"/>
        <v>11244</v>
      </c>
      <c r="BD80" s="1">
        <f t="shared" si="12"/>
        <v>10748</v>
      </c>
      <c r="BE80" s="1">
        <f t="shared" si="12"/>
        <v>10168</v>
      </c>
      <c r="BF80" s="1">
        <f t="shared" si="15"/>
        <v>9764</v>
      </c>
      <c r="BG80" s="1">
        <f t="shared" si="15"/>
        <v>9143</v>
      </c>
      <c r="BH80" s="1">
        <f t="shared" si="15"/>
        <v>8684</v>
      </c>
      <c r="BI80" s="1">
        <f t="shared" si="15"/>
        <v>8227</v>
      </c>
      <c r="BJ80" s="1">
        <f t="shared" si="15"/>
        <v>7742</v>
      </c>
      <c r="BK80" s="1">
        <f t="shared" si="15"/>
        <v>7457</v>
      </c>
      <c r="BL80" s="1">
        <f t="shared" si="15"/>
        <v>7166</v>
      </c>
      <c r="BM80" s="1">
        <f t="shared" si="15"/>
        <v>6772</v>
      </c>
      <c r="BN80" s="1">
        <f t="shared" si="15"/>
        <v>6172</v>
      </c>
      <c r="BO80" s="1">
        <f t="shared" si="15"/>
        <v>5672</v>
      </c>
      <c r="BP80" s="1">
        <f t="shared" si="15"/>
        <v>5243</v>
      </c>
      <c r="BQ80" s="1">
        <f t="shared" si="15"/>
        <v>4985</v>
      </c>
      <c r="BR80" s="1">
        <f t="shared" si="15"/>
        <v>4520</v>
      </c>
      <c r="BS80" s="1">
        <f t="shared" si="15"/>
        <v>3905</v>
      </c>
      <c r="BT80" s="1">
        <f t="shared" si="15"/>
        <v>3377</v>
      </c>
      <c r="BU80" s="1">
        <f t="shared" si="15"/>
        <v>2866</v>
      </c>
      <c r="BV80" s="1">
        <f t="shared" si="15"/>
        <v>2600</v>
      </c>
      <c r="BW80" s="1">
        <f t="shared" si="15"/>
        <v>2299</v>
      </c>
      <c r="BX80" s="1">
        <f t="shared" si="15"/>
        <v>1963</v>
      </c>
      <c r="BY80" s="1">
        <f t="shared" si="15"/>
        <v>1634</v>
      </c>
      <c r="BZ80" s="1">
        <f t="shared" si="15"/>
        <v>1508</v>
      </c>
      <c r="CA80" s="1">
        <f t="shared" si="15"/>
        <v>1007</v>
      </c>
      <c r="CB80" s="1">
        <f t="shared" si="15"/>
        <v>599</v>
      </c>
      <c r="CC80" s="1">
        <f>$B80</f>
        <v>257</v>
      </c>
      <c r="CD80" s="1"/>
      <c r="CE80" s="1"/>
      <c r="CF80" s="1"/>
      <c r="CG80" s="1"/>
      <c r="CH80" s="5"/>
    </row>
    <row r="81" spans="1:86" x14ac:dyDescent="0.2">
      <c r="A81" s="4" t="s">
        <v>576</v>
      </c>
      <c r="B81" s="5">
        <v>359</v>
      </c>
      <c r="C81" s="21">
        <f t="shared" si="16"/>
        <v>30734</v>
      </c>
      <c r="D81" s="1">
        <f t="shared" si="16"/>
        <v>30564</v>
      </c>
      <c r="E81" s="1">
        <f t="shared" si="16"/>
        <v>30184</v>
      </c>
      <c r="F81" s="1">
        <f t="shared" si="16"/>
        <v>29801</v>
      </c>
      <c r="G81" s="1">
        <f t="shared" si="16"/>
        <v>29491</v>
      </c>
      <c r="H81" s="1">
        <f t="shared" si="16"/>
        <v>29222</v>
      </c>
      <c r="I81" s="1">
        <f t="shared" si="16"/>
        <v>28887</v>
      </c>
      <c r="J81" s="1">
        <f t="shared" si="16"/>
        <v>28532</v>
      </c>
      <c r="K81" s="1">
        <f t="shared" si="16"/>
        <v>28237</v>
      </c>
      <c r="L81" s="1">
        <f t="shared" si="16"/>
        <v>27936</v>
      </c>
      <c r="M81" s="1">
        <f t="shared" si="16"/>
        <v>27750</v>
      </c>
      <c r="N81" s="1">
        <f t="shared" si="16"/>
        <v>27298</v>
      </c>
      <c r="O81" s="1">
        <f t="shared" si="16"/>
        <v>27002</v>
      </c>
      <c r="P81" s="1">
        <f t="shared" si="16"/>
        <v>26604</v>
      </c>
      <c r="Q81" s="1">
        <f t="shared" si="16"/>
        <v>26050</v>
      </c>
      <c r="R81" s="1">
        <f t="shared" si="16"/>
        <v>25180</v>
      </c>
      <c r="S81" s="1">
        <f t="shared" si="16"/>
        <v>24518</v>
      </c>
      <c r="T81" s="1">
        <f t="shared" si="16"/>
        <v>24060</v>
      </c>
      <c r="U81" s="1">
        <f t="shared" si="16"/>
        <v>23727</v>
      </c>
      <c r="V81" s="1">
        <f t="shared" si="16"/>
        <v>23296</v>
      </c>
      <c r="W81" s="1">
        <f t="shared" si="16"/>
        <v>22775</v>
      </c>
      <c r="X81" s="1">
        <f t="shared" si="16"/>
        <v>22071</v>
      </c>
      <c r="Y81" s="1">
        <f t="shared" si="16"/>
        <v>21871</v>
      </c>
      <c r="Z81" s="1">
        <f t="shared" si="16"/>
        <v>21516</v>
      </c>
      <c r="AA81" s="1">
        <f t="shared" si="16"/>
        <v>21304</v>
      </c>
      <c r="AB81" s="1">
        <f t="shared" si="16"/>
        <v>20828</v>
      </c>
      <c r="AC81" s="1">
        <f t="shared" si="16"/>
        <v>20258</v>
      </c>
      <c r="AD81" s="1">
        <f t="shared" si="16"/>
        <v>19821</v>
      </c>
      <c r="AE81" s="1">
        <f t="shared" si="16"/>
        <v>19233</v>
      </c>
      <c r="AF81" s="1">
        <f t="shared" si="16"/>
        <v>18736</v>
      </c>
      <c r="AG81" s="1">
        <f t="shared" si="16"/>
        <v>18242</v>
      </c>
      <c r="AH81" s="1">
        <f t="shared" si="16"/>
        <v>17736</v>
      </c>
      <c r="AI81" s="1">
        <f t="shared" si="16"/>
        <v>17461</v>
      </c>
      <c r="AJ81" s="1">
        <f t="shared" si="16"/>
        <v>17277</v>
      </c>
      <c r="AK81" s="1">
        <f t="shared" si="16"/>
        <v>17005</v>
      </c>
      <c r="AL81" s="1">
        <f t="shared" si="16"/>
        <v>16743</v>
      </c>
      <c r="AM81" s="1">
        <f t="shared" si="16"/>
        <v>16426</v>
      </c>
      <c r="AN81" s="1">
        <f t="shared" si="16"/>
        <v>16125</v>
      </c>
      <c r="AO81" s="1">
        <f t="shared" si="16"/>
        <v>15808</v>
      </c>
      <c r="AP81" s="1">
        <f t="shared" si="16"/>
        <v>15438</v>
      </c>
      <c r="AQ81" s="1">
        <f t="shared" si="16"/>
        <v>15039</v>
      </c>
      <c r="AR81" s="1">
        <f t="shared" si="16"/>
        <v>14638</v>
      </c>
      <c r="AS81" s="1">
        <f t="shared" si="16"/>
        <v>14275</v>
      </c>
      <c r="AT81" s="1">
        <f t="shared" si="16"/>
        <v>14026</v>
      </c>
      <c r="AU81" s="1">
        <f t="shared" si="16"/>
        <v>13803</v>
      </c>
      <c r="AV81" s="1">
        <f t="shared" si="16"/>
        <v>13546</v>
      </c>
      <c r="AW81" s="1">
        <f t="shared" si="16"/>
        <v>13117</v>
      </c>
      <c r="AX81" s="1">
        <f t="shared" si="16"/>
        <v>12912</v>
      </c>
      <c r="AY81" s="1">
        <f t="shared" si="16"/>
        <v>12672</v>
      </c>
      <c r="AZ81" s="1">
        <f t="shared" si="16"/>
        <v>12521</v>
      </c>
      <c r="BA81" s="1">
        <f t="shared" si="16"/>
        <v>12310</v>
      </c>
      <c r="BB81" s="1">
        <f t="shared" si="12"/>
        <v>11926</v>
      </c>
      <c r="BC81" s="1">
        <f t="shared" si="12"/>
        <v>11603</v>
      </c>
      <c r="BD81" s="1">
        <f t="shared" si="12"/>
        <v>11107</v>
      </c>
      <c r="BE81" s="1">
        <f t="shared" si="12"/>
        <v>10527</v>
      </c>
      <c r="BF81" s="1">
        <f t="shared" si="15"/>
        <v>10123</v>
      </c>
      <c r="BG81" s="1">
        <f t="shared" si="15"/>
        <v>9502</v>
      </c>
      <c r="BH81" s="1">
        <f t="shared" si="15"/>
        <v>9043</v>
      </c>
      <c r="BI81" s="1">
        <f t="shared" si="15"/>
        <v>8586</v>
      </c>
      <c r="BJ81" s="1">
        <f t="shared" si="15"/>
        <v>8101</v>
      </c>
      <c r="BK81" s="1">
        <f t="shared" si="15"/>
        <v>7816</v>
      </c>
      <c r="BL81" s="1">
        <f t="shared" si="15"/>
        <v>7525</v>
      </c>
      <c r="BM81" s="1">
        <f t="shared" si="15"/>
        <v>7131</v>
      </c>
      <c r="BN81" s="1">
        <f t="shared" si="15"/>
        <v>6531</v>
      </c>
      <c r="BO81" s="1">
        <f t="shared" si="15"/>
        <v>6031</v>
      </c>
      <c r="BP81" s="1">
        <f t="shared" si="15"/>
        <v>5602</v>
      </c>
      <c r="BQ81" s="1">
        <f t="shared" si="15"/>
        <v>5344</v>
      </c>
      <c r="BR81" s="1">
        <f t="shared" si="15"/>
        <v>4879</v>
      </c>
      <c r="BS81" s="1">
        <f t="shared" si="15"/>
        <v>4264</v>
      </c>
      <c r="BT81" s="1">
        <f t="shared" si="15"/>
        <v>3736</v>
      </c>
      <c r="BU81" s="1">
        <f t="shared" si="15"/>
        <v>3225</v>
      </c>
      <c r="BV81" s="1">
        <f t="shared" si="15"/>
        <v>2959</v>
      </c>
      <c r="BW81" s="1">
        <f t="shared" si="15"/>
        <v>2658</v>
      </c>
      <c r="BX81" s="1">
        <f t="shared" si="15"/>
        <v>2322</v>
      </c>
      <c r="BY81" s="1">
        <f t="shared" si="15"/>
        <v>1993</v>
      </c>
      <c r="BZ81" s="1">
        <f t="shared" si="15"/>
        <v>1867</v>
      </c>
      <c r="CA81" s="1">
        <f t="shared" si="15"/>
        <v>1366</v>
      </c>
      <c r="CB81" s="1">
        <f t="shared" si="15"/>
        <v>958</v>
      </c>
      <c r="CC81" s="1">
        <f t="shared" si="15"/>
        <v>616</v>
      </c>
      <c r="CD81" s="1">
        <f>$B81</f>
        <v>359</v>
      </c>
      <c r="CE81" s="1"/>
      <c r="CF81" s="1"/>
      <c r="CG81" s="1"/>
      <c r="CH81" s="5"/>
    </row>
    <row r="82" spans="1:86" x14ac:dyDescent="0.2">
      <c r="A82" s="4" t="s">
        <v>577</v>
      </c>
      <c r="B82" s="5">
        <v>141</v>
      </c>
      <c r="C82" s="21">
        <f t="shared" si="16"/>
        <v>30875</v>
      </c>
      <c r="D82" s="1">
        <f t="shared" si="16"/>
        <v>30705</v>
      </c>
      <c r="E82" s="1">
        <f t="shared" si="16"/>
        <v>30325</v>
      </c>
      <c r="F82" s="1">
        <f t="shared" si="16"/>
        <v>29942</v>
      </c>
      <c r="G82" s="1">
        <f t="shared" si="16"/>
        <v>29632</v>
      </c>
      <c r="H82" s="1">
        <f t="shared" si="16"/>
        <v>29363</v>
      </c>
      <c r="I82" s="1">
        <f t="shared" si="16"/>
        <v>29028</v>
      </c>
      <c r="J82" s="1">
        <f t="shared" si="16"/>
        <v>28673</v>
      </c>
      <c r="K82" s="1">
        <f t="shared" si="16"/>
        <v>28378</v>
      </c>
      <c r="L82" s="1">
        <f t="shared" si="16"/>
        <v>28077</v>
      </c>
      <c r="M82" s="1">
        <f t="shared" si="16"/>
        <v>27891</v>
      </c>
      <c r="N82" s="1">
        <f t="shared" si="16"/>
        <v>27439</v>
      </c>
      <c r="O82" s="1">
        <f t="shared" si="16"/>
        <v>27143</v>
      </c>
      <c r="P82" s="1">
        <f t="shared" si="16"/>
        <v>26745</v>
      </c>
      <c r="Q82" s="1">
        <f t="shared" si="16"/>
        <v>26191</v>
      </c>
      <c r="R82" s="1">
        <f t="shared" si="16"/>
        <v>25321</v>
      </c>
      <c r="S82" s="1">
        <f t="shared" si="16"/>
        <v>24659</v>
      </c>
      <c r="T82" s="1">
        <f t="shared" si="16"/>
        <v>24201</v>
      </c>
      <c r="U82" s="1">
        <f t="shared" si="16"/>
        <v>23868</v>
      </c>
      <c r="V82" s="1">
        <f t="shared" si="16"/>
        <v>23437</v>
      </c>
      <c r="W82" s="1">
        <f t="shared" si="16"/>
        <v>22916</v>
      </c>
      <c r="X82" s="1">
        <f t="shared" si="16"/>
        <v>22212</v>
      </c>
      <c r="Y82" s="1">
        <f t="shared" si="16"/>
        <v>22012</v>
      </c>
      <c r="Z82" s="1">
        <f t="shared" si="16"/>
        <v>21657</v>
      </c>
      <c r="AA82" s="1">
        <f t="shared" si="16"/>
        <v>21445</v>
      </c>
      <c r="AB82" s="1">
        <f t="shared" si="16"/>
        <v>20969</v>
      </c>
      <c r="AC82" s="1">
        <f t="shared" si="16"/>
        <v>20399</v>
      </c>
      <c r="AD82" s="1">
        <f t="shared" si="16"/>
        <v>19962</v>
      </c>
      <c r="AE82" s="1">
        <f t="shared" si="16"/>
        <v>19374</v>
      </c>
      <c r="AF82" s="1">
        <f t="shared" si="16"/>
        <v>18877</v>
      </c>
      <c r="AG82" s="1">
        <f t="shared" si="16"/>
        <v>18383</v>
      </c>
      <c r="AH82" s="1">
        <f t="shared" si="16"/>
        <v>17877</v>
      </c>
      <c r="AI82" s="1">
        <f t="shared" si="16"/>
        <v>17602</v>
      </c>
      <c r="AJ82" s="1">
        <f t="shared" si="16"/>
        <v>17418</v>
      </c>
      <c r="AK82" s="1">
        <f t="shared" si="16"/>
        <v>17146</v>
      </c>
      <c r="AL82" s="1">
        <f t="shared" si="16"/>
        <v>16884</v>
      </c>
      <c r="AM82" s="1">
        <f t="shared" si="16"/>
        <v>16567</v>
      </c>
      <c r="AN82" s="1">
        <f t="shared" si="16"/>
        <v>16266</v>
      </c>
      <c r="AO82" s="1">
        <f t="shared" si="16"/>
        <v>15949</v>
      </c>
      <c r="AP82" s="1">
        <f t="shared" si="16"/>
        <v>15579</v>
      </c>
      <c r="AQ82" s="1">
        <f t="shared" si="16"/>
        <v>15180</v>
      </c>
      <c r="AR82" s="1">
        <f t="shared" si="16"/>
        <v>14779</v>
      </c>
      <c r="AS82" s="1">
        <f t="shared" si="16"/>
        <v>14416</v>
      </c>
      <c r="AT82" s="1">
        <f t="shared" si="16"/>
        <v>14167</v>
      </c>
      <c r="AU82" s="1">
        <f t="shared" si="16"/>
        <v>13944</v>
      </c>
      <c r="AV82" s="1">
        <f t="shared" si="16"/>
        <v>13687</v>
      </c>
      <c r="AW82" s="1">
        <f t="shared" si="16"/>
        <v>13258</v>
      </c>
      <c r="AX82" s="1">
        <f t="shared" si="16"/>
        <v>13053</v>
      </c>
      <c r="AY82" s="1">
        <f t="shared" si="16"/>
        <v>12813</v>
      </c>
      <c r="AZ82" s="1">
        <f t="shared" si="16"/>
        <v>12662</v>
      </c>
      <c r="BA82" s="1">
        <f t="shared" si="16"/>
        <v>12451</v>
      </c>
      <c r="BB82" s="1">
        <f t="shared" si="12"/>
        <v>12067</v>
      </c>
      <c r="BC82" s="1">
        <f t="shared" si="12"/>
        <v>11744</v>
      </c>
      <c r="BD82" s="1">
        <f t="shared" si="12"/>
        <v>11248</v>
      </c>
      <c r="BE82" s="1">
        <f t="shared" si="12"/>
        <v>10668</v>
      </c>
      <c r="BF82" s="1">
        <f t="shared" si="15"/>
        <v>10264</v>
      </c>
      <c r="BG82" s="1">
        <f t="shared" si="15"/>
        <v>9643</v>
      </c>
      <c r="BH82" s="1">
        <f t="shared" si="15"/>
        <v>9184</v>
      </c>
      <c r="BI82" s="1">
        <f t="shared" si="15"/>
        <v>8727</v>
      </c>
      <c r="BJ82" s="1">
        <f t="shared" si="15"/>
        <v>8242</v>
      </c>
      <c r="BK82" s="1">
        <f t="shared" si="15"/>
        <v>7957</v>
      </c>
      <c r="BL82" s="1">
        <f t="shared" si="15"/>
        <v>7666</v>
      </c>
      <c r="BM82" s="1">
        <f t="shared" si="15"/>
        <v>7272</v>
      </c>
      <c r="BN82" s="1">
        <f t="shared" si="15"/>
        <v>6672</v>
      </c>
      <c r="BO82" s="1">
        <f t="shared" si="15"/>
        <v>6172</v>
      </c>
      <c r="BP82" s="1">
        <f t="shared" si="15"/>
        <v>5743</v>
      </c>
      <c r="BQ82" s="1">
        <f t="shared" si="15"/>
        <v>5485</v>
      </c>
      <c r="BR82" s="1">
        <f t="shared" si="15"/>
        <v>5020</v>
      </c>
      <c r="BS82" s="1">
        <f t="shared" si="15"/>
        <v>4405</v>
      </c>
      <c r="BT82" s="1">
        <f t="shared" si="15"/>
        <v>3877</v>
      </c>
      <c r="BU82" s="1">
        <f t="shared" si="15"/>
        <v>3366</v>
      </c>
      <c r="BV82" s="1">
        <f t="shared" si="15"/>
        <v>3100</v>
      </c>
      <c r="BW82" s="1">
        <f t="shared" si="15"/>
        <v>2799</v>
      </c>
      <c r="BX82" s="1">
        <f t="shared" si="15"/>
        <v>2463</v>
      </c>
      <c r="BY82" s="1">
        <f t="shared" si="15"/>
        <v>2134</v>
      </c>
      <c r="BZ82" s="1">
        <f t="shared" si="15"/>
        <v>2008</v>
      </c>
      <c r="CA82" s="1">
        <f t="shared" si="15"/>
        <v>1507</v>
      </c>
      <c r="CB82" s="1">
        <f t="shared" si="15"/>
        <v>1099</v>
      </c>
      <c r="CC82" s="1">
        <f t="shared" si="15"/>
        <v>757</v>
      </c>
      <c r="CD82" s="1">
        <f t="shared" si="15"/>
        <v>500</v>
      </c>
      <c r="CE82" s="1">
        <f>$B82</f>
        <v>141</v>
      </c>
      <c r="CF82" s="1"/>
      <c r="CG82" s="1"/>
      <c r="CH82" s="5"/>
    </row>
    <row r="83" spans="1:86" x14ac:dyDescent="0.2">
      <c r="A83" s="4" t="s">
        <v>578</v>
      </c>
      <c r="B83" s="5">
        <v>340</v>
      </c>
      <c r="C83" s="21">
        <f t="shared" ref="C83:BA85" si="17">C82+$B83</f>
        <v>31215</v>
      </c>
      <c r="D83" s="1">
        <f t="shared" si="17"/>
        <v>31045</v>
      </c>
      <c r="E83" s="1">
        <f t="shared" si="17"/>
        <v>30665</v>
      </c>
      <c r="F83" s="1">
        <f t="shared" si="17"/>
        <v>30282</v>
      </c>
      <c r="G83" s="1">
        <f t="shared" si="17"/>
        <v>29972</v>
      </c>
      <c r="H83" s="1">
        <f t="shared" si="17"/>
        <v>29703</v>
      </c>
      <c r="I83" s="1">
        <f t="shared" si="17"/>
        <v>29368</v>
      </c>
      <c r="J83" s="1">
        <f t="shared" si="17"/>
        <v>29013</v>
      </c>
      <c r="K83" s="1">
        <f t="shared" si="17"/>
        <v>28718</v>
      </c>
      <c r="L83" s="1">
        <f t="shared" si="17"/>
        <v>28417</v>
      </c>
      <c r="M83" s="1">
        <f t="shared" si="17"/>
        <v>28231</v>
      </c>
      <c r="N83" s="1">
        <f t="shared" si="17"/>
        <v>27779</v>
      </c>
      <c r="O83" s="1">
        <f t="shared" si="17"/>
        <v>27483</v>
      </c>
      <c r="P83" s="1">
        <f t="shared" si="17"/>
        <v>27085</v>
      </c>
      <c r="Q83" s="1">
        <f t="shared" si="17"/>
        <v>26531</v>
      </c>
      <c r="R83" s="1">
        <f t="shared" si="17"/>
        <v>25661</v>
      </c>
      <c r="S83" s="1">
        <f t="shared" si="17"/>
        <v>24999</v>
      </c>
      <c r="T83" s="1">
        <f t="shared" si="17"/>
        <v>24541</v>
      </c>
      <c r="U83" s="1">
        <f t="shared" si="17"/>
        <v>24208</v>
      </c>
      <c r="V83" s="1">
        <f t="shared" si="17"/>
        <v>23777</v>
      </c>
      <c r="W83" s="1">
        <f t="shared" si="17"/>
        <v>23256</v>
      </c>
      <c r="X83" s="1">
        <f t="shared" si="17"/>
        <v>22552</v>
      </c>
      <c r="Y83" s="1">
        <f t="shared" si="17"/>
        <v>22352</v>
      </c>
      <c r="Z83" s="1">
        <f t="shared" si="17"/>
        <v>21997</v>
      </c>
      <c r="AA83" s="1">
        <f t="shared" si="17"/>
        <v>21785</v>
      </c>
      <c r="AB83" s="1">
        <f t="shared" si="17"/>
        <v>21309</v>
      </c>
      <c r="AC83" s="1">
        <f t="shared" si="17"/>
        <v>20739</v>
      </c>
      <c r="AD83" s="1">
        <f t="shared" si="17"/>
        <v>20302</v>
      </c>
      <c r="AE83" s="1">
        <f t="shared" si="17"/>
        <v>19714</v>
      </c>
      <c r="AF83" s="1">
        <f t="shared" si="17"/>
        <v>19217</v>
      </c>
      <c r="AG83" s="1">
        <f t="shared" si="17"/>
        <v>18723</v>
      </c>
      <c r="AH83" s="1">
        <f t="shared" si="17"/>
        <v>18217</v>
      </c>
      <c r="AI83" s="1">
        <f t="shared" si="17"/>
        <v>17942</v>
      </c>
      <c r="AJ83" s="1">
        <f t="shared" si="17"/>
        <v>17758</v>
      </c>
      <c r="AK83" s="1">
        <f t="shared" si="17"/>
        <v>17486</v>
      </c>
      <c r="AL83" s="1">
        <f t="shared" si="17"/>
        <v>17224</v>
      </c>
      <c r="AM83" s="1">
        <f t="shared" si="17"/>
        <v>16907</v>
      </c>
      <c r="AN83" s="1">
        <f t="shared" si="17"/>
        <v>16606</v>
      </c>
      <c r="AO83" s="1">
        <f t="shared" si="17"/>
        <v>16289</v>
      </c>
      <c r="AP83" s="1">
        <f t="shared" si="17"/>
        <v>15919</v>
      </c>
      <c r="AQ83" s="1">
        <f t="shared" si="17"/>
        <v>15520</v>
      </c>
      <c r="AR83" s="1">
        <f t="shared" si="17"/>
        <v>15119</v>
      </c>
      <c r="AS83" s="1">
        <f t="shared" si="17"/>
        <v>14756</v>
      </c>
      <c r="AT83" s="1">
        <f t="shared" si="17"/>
        <v>14507</v>
      </c>
      <c r="AU83" s="1">
        <f t="shared" si="17"/>
        <v>14284</v>
      </c>
      <c r="AV83" s="1">
        <f t="shared" si="17"/>
        <v>14027</v>
      </c>
      <c r="AW83" s="1">
        <f t="shared" si="17"/>
        <v>13598</v>
      </c>
      <c r="AX83" s="1">
        <f t="shared" si="17"/>
        <v>13393</v>
      </c>
      <c r="AY83" s="1">
        <f t="shared" si="17"/>
        <v>13153</v>
      </c>
      <c r="AZ83" s="1">
        <f t="shared" si="17"/>
        <v>13002</v>
      </c>
      <c r="BA83" s="1">
        <f t="shared" si="17"/>
        <v>12791</v>
      </c>
      <c r="BB83" s="1">
        <f t="shared" si="12"/>
        <v>12407</v>
      </c>
      <c r="BC83" s="1">
        <f t="shared" si="12"/>
        <v>12084</v>
      </c>
      <c r="BD83" s="1">
        <f t="shared" si="12"/>
        <v>11588</v>
      </c>
      <c r="BE83" s="1">
        <f t="shared" si="12"/>
        <v>11008</v>
      </c>
      <c r="BF83" s="1">
        <f t="shared" si="15"/>
        <v>10604</v>
      </c>
      <c r="BG83" s="1">
        <f t="shared" si="15"/>
        <v>9983</v>
      </c>
      <c r="BH83" s="1">
        <f t="shared" si="15"/>
        <v>9524</v>
      </c>
      <c r="BI83" s="1">
        <f t="shared" si="15"/>
        <v>9067</v>
      </c>
      <c r="BJ83" s="1">
        <f t="shared" si="15"/>
        <v>8582</v>
      </c>
      <c r="BK83" s="1">
        <f t="shared" si="15"/>
        <v>8297</v>
      </c>
      <c r="BL83" s="1">
        <f t="shared" si="15"/>
        <v>8006</v>
      </c>
      <c r="BM83" s="1">
        <f t="shared" si="15"/>
        <v>7612</v>
      </c>
      <c r="BN83" s="1">
        <f t="shared" si="15"/>
        <v>7012</v>
      </c>
      <c r="BO83" s="1">
        <f t="shared" si="15"/>
        <v>6512</v>
      </c>
      <c r="BP83" s="1">
        <f t="shared" si="15"/>
        <v>6083</v>
      </c>
      <c r="BQ83" s="1">
        <f t="shared" si="15"/>
        <v>5825</v>
      </c>
      <c r="BR83" s="1">
        <f t="shared" si="15"/>
        <v>5360</v>
      </c>
      <c r="BS83" s="1">
        <f t="shared" si="15"/>
        <v>4745</v>
      </c>
      <c r="BT83" s="1">
        <f t="shared" si="15"/>
        <v>4217</v>
      </c>
      <c r="BU83" s="1">
        <f t="shared" si="15"/>
        <v>3706</v>
      </c>
      <c r="BV83" s="1">
        <f t="shared" si="15"/>
        <v>3440</v>
      </c>
      <c r="BW83" s="1">
        <f t="shared" si="15"/>
        <v>3139</v>
      </c>
      <c r="BX83" s="1">
        <f t="shared" si="15"/>
        <v>2803</v>
      </c>
      <c r="BY83" s="1">
        <f t="shared" si="15"/>
        <v>2474</v>
      </c>
      <c r="BZ83" s="1">
        <f t="shared" si="15"/>
        <v>2348</v>
      </c>
      <c r="CA83" s="1">
        <f t="shared" si="15"/>
        <v>1847</v>
      </c>
      <c r="CB83" s="1">
        <f t="shared" si="15"/>
        <v>1439</v>
      </c>
      <c r="CC83" s="1">
        <f t="shared" si="15"/>
        <v>1097</v>
      </c>
      <c r="CD83" s="1">
        <f t="shared" si="15"/>
        <v>840</v>
      </c>
      <c r="CE83" s="1">
        <f t="shared" ref="CE83:CE84" si="18">CE82+$B83</f>
        <v>481</v>
      </c>
      <c r="CF83" s="1">
        <f>$B83</f>
        <v>340</v>
      </c>
      <c r="CG83" s="1"/>
      <c r="CH83" s="5"/>
    </row>
    <row r="84" spans="1:86" x14ac:dyDescent="0.2">
      <c r="A84" s="4" t="s">
        <v>579</v>
      </c>
      <c r="B84" s="5">
        <v>405</v>
      </c>
      <c r="C84" s="21">
        <f t="shared" si="17"/>
        <v>31620</v>
      </c>
      <c r="D84" s="1">
        <f t="shared" si="17"/>
        <v>31450</v>
      </c>
      <c r="E84" s="1">
        <f t="shared" si="17"/>
        <v>31070</v>
      </c>
      <c r="F84" s="1">
        <f t="shared" si="17"/>
        <v>30687</v>
      </c>
      <c r="G84" s="1">
        <f t="shared" si="17"/>
        <v>30377</v>
      </c>
      <c r="H84" s="1">
        <f t="shared" si="17"/>
        <v>30108</v>
      </c>
      <c r="I84" s="1">
        <f t="shared" si="17"/>
        <v>29773</v>
      </c>
      <c r="J84" s="1">
        <f t="shared" si="17"/>
        <v>29418</v>
      </c>
      <c r="K84" s="1">
        <f t="shared" si="17"/>
        <v>29123</v>
      </c>
      <c r="L84" s="1">
        <f t="shared" si="17"/>
        <v>28822</v>
      </c>
      <c r="M84" s="1">
        <f t="shared" si="17"/>
        <v>28636</v>
      </c>
      <c r="N84" s="1">
        <f t="shared" si="17"/>
        <v>28184</v>
      </c>
      <c r="O84" s="1">
        <f t="shared" si="17"/>
        <v>27888</v>
      </c>
      <c r="P84" s="1">
        <f t="shared" si="17"/>
        <v>27490</v>
      </c>
      <c r="Q84" s="1">
        <f t="shared" si="17"/>
        <v>26936</v>
      </c>
      <c r="R84" s="1">
        <f t="shared" si="17"/>
        <v>26066</v>
      </c>
      <c r="S84" s="1">
        <f t="shared" si="17"/>
        <v>25404</v>
      </c>
      <c r="T84" s="1">
        <f t="shared" si="17"/>
        <v>24946</v>
      </c>
      <c r="U84" s="1">
        <f t="shared" si="17"/>
        <v>24613</v>
      </c>
      <c r="V84" s="1">
        <f t="shared" si="17"/>
        <v>24182</v>
      </c>
      <c r="W84" s="1">
        <f t="shared" si="17"/>
        <v>23661</v>
      </c>
      <c r="X84" s="1">
        <f t="shared" si="17"/>
        <v>22957</v>
      </c>
      <c r="Y84" s="1">
        <f t="shared" si="17"/>
        <v>22757</v>
      </c>
      <c r="Z84" s="1">
        <f t="shared" si="17"/>
        <v>22402</v>
      </c>
      <c r="AA84" s="1">
        <f t="shared" si="17"/>
        <v>22190</v>
      </c>
      <c r="AB84" s="1">
        <f t="shared" si="17"/>
        <v>21714</v>
      </c>
      <c r="AC84" s="1">
        <f t="shared" si="17"/>
        <v>21144</v>
      </c>
      <c r="AD84" s="1">
        <f t="shared" si="17"/>
        <v>20707</v>
      </c>
      <c r="AE84" s="1">
        <f t="shared" si="17"/>
        <v>20119</v>
      </c>
      <c r="AF84" s="1">
        <f t="shared" si="17"/>
        <v>19622</v>
      </c>
      <c r="AG84" s="1">
        <f t="shared" si="17"/>
        <v>19128</v>
      </c>
      <c r="AH84" s="1">
        <f t="shared" si="17"/>
        <v>18622</v>
      </c>
      <c r="AI84" s="1">
        <f t="shared" si="17"/>
        <v>18347</v>
      </c>
      <c r="AJ84" s="1">
        <f t="shared" si="17"/>
        <v>18163</v>
      </c>
      <c r="AK84" s="1">
        <f t="shared" si="17"/>
        <v>17891</v>
      </c>
      <c r="AL84" s="1">
        <f t="shared" si="17"/>
        <v>17629</v>
      </c>
      <c r="AM84" s="1">
        <f t="shared" si="17"/>
        <v>17312</v>
      </c>
      <c r="AN84" s="1">
        <f t="shared" si="17"/>
        <v>17011</v>
      </c>
      <c r="AO84" s="1">
        <f t="shared" si="17"/>
        <v>16694</v>
      </c>
      <c r="AP84" s="1">
        <f t="shared" si="17"/>
        <v>16324</v>
      </c>
      <c r="AQ84" s="1">
        <f t="shared" si="17"/>
        <v>15925</v>
      </c>
      <c r="AR84" s="1">
        <f t="shared" si="17"/>
        <v>15524</v>
      </c>
      <c r="AS84" s="1">
        <f t="shared" si="17"/>
        <v>15161</v>
      </c>
      <c r="AT84" s="1">
        <f t="shared" si="17"/>
        <v>14912</v>
      </c>
      <c r="AU84" s="1">
        <f t="shared" si="17"/>
        <v>14689</v>
      </c>
      <c r="AV84" s="1">
        <f t="shared" si="17"/>
        <v>14432</v>
      </c>
      <c r="AW84" s="1">
        <f t="shared" si="17"/>
        <v>14003</v>
      </c>
      <c r="AX84" s="1">
        <f t="shared" si="17"/>
        <v>13798</v>
      </c>
      <c r="AY84" s="1">
        <f t="shared" si="17"/>
        <v>13558</v>
      </c>
      <c r="AZ84" s="1">
        <f t="shared" si="17"/>
        <v>13407</v>
      </c>
      <c r="BA84" s="1">
        <f t="shared" si="17"/>
        <v>13196</v>
      </c>
      <c r="BB84" s="1">
        <f t="shared" si="12"/>
        <v>12812</v>
      </c>
      <c r="BC84" s="1">
        <f t="shared" si="12"/>
        <v>12489</v>
      </c>
      <c r="BD84" s="1">
        <f t="shared" si="12"/>
        <v>11993</v>
      </c>
      <c r="BE84" s="1">
        <f t="shared" si="12"/>
        <v>11413</v>
      </c>
      <c r="BF84" s="1">
        <f t="shared" si="15"/>
        <v>11009</v>
      </c>
      <c r="BG84" s="1">
        <f t="shared" si="15"/>
        <v>10388</v>
      </c>
      <c r="BH84" s="1">
        <f t="shared" si="15"/>
        <v>9929</v>
      </c>
      <c r="BI84" s="1">
        <f t="shared" si="15"/>
        <v>9472</v>
      </c>
      <c r="BJ84" s="1">
        <f t="shared" si="15"/>
        <v>8987</v>
      </c>
      <c r="BK84" s="1">
        <f t="shared" si="15"/>
        <v>8702</v>
      </c>
      <c r="BL84" s="1">
        <f t="shared" si="15"/>
        <v>8411</v>
      </c>
      <c r="BM84" s="1">
        <f t="shared" si="15"/>
        <v>8017</v>
      </c>
      <c r="BN84" s="1">
        <f t="shared" si="15"/>
        <v>7417</v>
      </c>
      <c r="BO84" s="1">
        <f t="shared" si="15"/>
        <v>6917</v>
      </c>
      <c r="BP84" s="1">
        <f t="shared" si="15"/>
        <v>6488</v>
      </c>
      <c r="BQ84" s="1">
        <f t="shared" si="15"/>
        <v>6230</v>
      </c>
      <c r="BR84" s="1">
        <f t="shared" si="15"/>
        <v>5765</v>
      </c>
      <c r="BS84" s="1">
        <f t="shared" si="15"/>
        <v>5150</v>
      </c>
      <c r="BT84" s="1">
        <f t="shared" si="15"/>
        <v>4622</v>
      </c>
      <c r="BU84" s="1">
        <f t="shared" si="15"/>
        <v>4111</v>
      </c>
      <c r="BV84" s="1">
        <f t="shared" si="15"/>
        <v>3845</v>
      </c>
      <c r="BW84" s="1">
        <f t="shared" si="15"/>
        <v>3544</v>
      </c>
      <c r="BX84" s="1">
        <f t="shared" si="15"/>
        <v>3208</v>
      </c>
      <c r="BY84" s="1">
        <f t="shared" si="15"/>
        <v>2879</v>
      </c>
      <c r="BZ84" s="1">
        <f t="shared" si="15"/>
        <v>2753</v>
      </c>
      <c r="CA84" s="1">
        <f t="shared" si="15"/>
        <v>2252</v>
      </c>
      <c r="CB84" s="1">
        <f t="shared" si="15"/>
        <v>1844</v>
      </c>
      <c r="CC84" s="1">
        <f t="shared" si="15"/>
        <v>1502</v>
      </c>
      <c r="CD84" s="1">
        <f t="shared" si="15"/>
        <v>1245</v>
      </c>
      <c r="CE84" s="1">
        <f t="shared" si="18"/>
        <v>886</v>
      </c>
      <c r="CF84" s="1">
        <f t="shared" ref="CF84" si="19">CF83+$B84</f>
        <v>745</v>
      </c>
      <c r="CG84" s="1">
        <f>$B84</f>
        <v>405</v>
      </c>
      <c r="CH84" s="5"/>
    </row>
    <row r="85" spans="1:86" ht="16" thickBot="1" x14ac:dyDescent="0.25">
      <c r="A85" s="6" t="s">
        <v>288</v>
      </c>
      <c r="B85" s="7">
        <v>291</v>
      </c>
      <c r="C85" s="27">
        <f t="shared" si="17"/>
        <v>31911</v>
      </c>
      <c r="D85" s="11">
        <f t="shared" si="17"/>
        <v>31741</v>
      </c>
      <c r="E85" s="11">
        <f t="shared" si="17"/>
        <v>31361</v>
      </c>
      <c r="F85" s="11">
        <f t="shared" si="17"/>
        <v>30978</v>
      </c>
      <c r="G85" s="11">
        <f t="shared" si="17"/>
        <v>30668</v>
      </c>
      <c r="H85" s="11">
        <f t="shared" si="17"/>
        <v>30399</v>
      </c>
      <c r="I85" s="11">
        <f t="shared" si="17"/>
        <v>30064</v>
      </c>
      <c r="J85" s="11">
        <f t="shared" si="17"/>
        <v>29709</v>
      </c>
      <c r="K85" s="11">
        <f t="shared" si="17"/>
        <v>29414</v>
      </c>
      <c r="L85" s="11">
        <f t="shared" si="17"/>
        <v>29113</v>
      </c>
      <c r="M85" s="11">
        <f t="shared" si="17"/>
        <v>28927</v>
      </c>
      <c r="N85" s="11">
        <f t="shared" si="17"/>
        <v>28475</v>
      </c>
      <c r="O85" s="11">
        <f t="shared" si="17"/>
        <v>28179</v>
      </c>
      <c r="P85" s="11">
        <f t="shared" si="17"/>
        <v>27781</v>
      </c>
      <c r="Q85" s="11">
        <f t="shared" si="17"/>
        <v>27227</v>
      </c>
      <c r="R85" s="11">
        <f t="shared" si="17"/>
        <v>26357</v>
      </c>
      <c r="S85" s="11">
        <f t="shared" si="17"/>
        <v>25695</v>
      </c>
      <c r="T85" s="11">
        <f t="shared" si="17"/>
        <v>25237</v>
      </c>
      <c r="U85" s="11">
        <f t="shared" si="17"/>
        <v>24904</v>
      </c>
      <c r="V85" s="11">
        <f t="shared" si="17"/>
        <v>24473</v>
      </c>
      <c r="W85" s="11">
        <f t="shared" si="17"/>
        <v>23952</v>
      </c>
      <c r="X85" s="11">
        <f t="shared" si="17"/>
        <v>23248</v>
      </c>
      <c r="Y85" s="11">
        <f t="shared" si="17"/>
        <v>23048</v>
      </c>
      <c r="Z85" s="11">
        <f t="shared" si="17"/>
        <v>22693</v>
      </c>
      <c r="AA85" s="11">
        <f t="shared" si="17"/>
        <v>22481</v>
      </c>
      <c r="AB85" s="11">
        <f t="shared" si="17"/>
        <v>22005</v>
      </c>
      <c r="AC85" s="11">
        <f t="shared" si="17"/>
        <v>21435</v>
      </c>
      <c r="AD85" s="11">
        <f t="shared" si="17"/>
        <v>20998</v>
      </c>
      <c r="AE85" s="11">
        <f t="shared" si="17"/>
        <v>20410</v>
      </c>
      <c r="AF85" s="11">
        <f t="shared" si="17"/>
        <v>19913</v>
      </c>
      <c r="AG85" s="11">
        <f t="shared" si="17"/>
        <v>19419</v>
      </c>
      <c r="AH85" s="11">
        <f t="shared" si="17"/>
        <v>18913</v>
      </c>
      <c r="AI85" s="11">
        <f t="shared" si="17"/>
        <v>18638</v>
      </c>
      <c r="AJ85" s="11">
        <f t="shared" si="17"/>
        <v>18454</v>
      </c>
      <c r="AK85" s="11">
        <f t="shared" si="17"/>
        <v>18182</v>
      </c>
      <c r="AL85" s="11">
        <f t="shared" si="17"/>
        <v>17920</v>
      </c>
      <c r="AM85" s="11">
        <f t="shared" si="17"/>
        <v>17603</v>
      </c>
      <c r="AN85" s="11">
        <f t="shared" si="17"/>
        <v>17302</v>
      </c>
      <c r="AO85" s="11">
        <f t="shared" si="17"/>
        <v>16985</v>
      </c>
      <c r="AP85" s="11">
        <f t="shared" si="17"/>
        <v>16615</v>
      </c>
      <c r="AQ85" s="11">
        <f t="shared" si="17"/>
        <v>16216</v>
      </c>
      <c r="AR85" s="11">
        <f t="shared" si="17"/>
        <v>15815</v>
      </c>
      <c r="AS85" s="11">
        <f t="shared" si="17"/>
        <v>15452</v>
      </c>
      <c r="AT85" s="11">
        <f t="shared" si="17"/>
        <v>15203</v>
      </c>
      <c r="AU85" s="11">
        <f t="shared" si="17"/>
        <v>14980</v>
      </c>
      <c r="AV85" s="11">
        <f t="shared" si="17"/>
        <v>14723</v>
      </c>
      <c r="AW85" s="11">
        <f t="shared" si="17"/>
        <v>14294</v>
      </c>
      <c r="AX85" s="11">
        <f t="shared" si="17"/>
        <v>14089</v>
      </c>
      <c r="AY85" s="11">
        <f t="shared" si="17"/>
        <v>13849</v>
      </c>
      <c r="AZ85" s="11">
        <f t="shared" si="17"/>
        <v>13698</v>
      </c>
      <c r="BA85" s="11">
        <f t="shared" si="17"/>
        <v>13487</v>
      </c>
      <c r="BB85" s="11">
        <f t="shared" si="12"/>
        <v>13103</v>
      </c>
      <c r="BC85" s="11">
        <f t="shared" si="12"/>
        <v>12780</v>
      </c>
      <c r="BD85" s="11">
        <f t="shared" si="12"/>
        <v>12284</v>
      </c>
      <c r="BE85" s="11">
        <f t="shared" si="12"/>
        <v>11704</v>
      </c>
      <c r="BF85" s="11">
        <f t="shared" si="15"/>
        <v>11300</v>
      </c>
      <c r="BG85" s="11">
        <f t="shared" si="15"/>
        <v>10679</v>
      </c>
      <c r="BH85" s="11">
        <f t="shared" si="15"/>
        <v>10220</v>
      </c>
      <c r="BI85" s="11">
        <f t="shared" si="15"/>
        <v>9763</v>
      </c>
      <c r="BJ85" s="11">
        <f t="shared" si="15"/>
        <v>9278</v>
      </c>
      <c r="BK85" s="11">
        <f t="shared" si="15"/>
        <v>8993</v>
      </c>
      <c r="BL85" s="11">
        <f t="shared" si="15"/>
        <v>8702</v>
      </c>
      <c r="BM85" s="11">
        <f t="shared" si="15"/>
        <v>8308</v>
      </c>
      <c r="BN85" s="11">
        <f t="shared" si="15"/>
        <v>7708</v>
      </c>
      <c r="BO85" s="11">
        <f t="shared" si="15"/>
        <v>7208</v>
      </c>
      <c r="BP85" s="11">
        <f t="shared" si="15"/>
        <v>6779</v>
      </c>
      <c r="BQ85" s="11">
        <f t="shared" si="15"/>
        <v>6521</v>
      </c>
      <c r="BR85" s="11">
        <f t="shared" si="15"/>
        <v>6056</v>
      </c>
      <c r="BS85" s="11">
        <f t="shared" si="15"/>
        <v>5441</v>
      </c>
      <c r="BT85" s="11">
        <f t="shared" si="15"/>
        <v>4913</v>
      </c>
      <c r="BU85" s="11">
        <f t="shared" ref="BU85:CD85" si="20">BU84+$B85</f>
        <v>4402</v>
      </c>
      <c r="BV85" s="11">
        <f t="shared" si="20"/>
        <v>4136</v>
      </c>
      <c r="BW85" s="11">
        <f t="shared" si="20"/>
        <v>3835</v>
      </c>
      <c r="BX85" s="11">
        <f t="shared" si="20"/>
        <v>3499</v>
      </c>
      <c r="BY85" s="11">
        <f t="shared" si="20"/>
        <v>3170</v>
      </c>
      <c r="BZ85" s="11">
        <f t="shared" si="20"/>
        <v>3044</v>
      </c>
      <c r="CA85" s="11">
        <f t="shared" si="20"/>
        <v>2543</v>
      </c>
      <c r="CB85" s="11">
        <f t="shared" si="20"/>
        <v>2135</v>
      </c>
      <c r="CC85" s="11">
        <f t="shared" si="20"/>
        <v>1793</v>
      </c>
      <c r="CD85" s="11">
        <f t="shared" si="20"/>
        <v>1536</v>
      </c>
      <c r="CE85" s="11">
        <f t="shared" ref="CE85:CG85" si="21">CE84+$B85</f>
        <v>1177</v>
      </c>
      <c r="CF85" s="11">
        <f t="shared" si="21"/>
        <v>1036</v>
      </c>
      <c r="CG85" s="11">
        <f t="shared" si="21"/>
        <v>696</v>
      </c>
      <c r="CH85" s="7">
        <f>$B85</f>
        <v>291</v>
      </c>
    </row>
    <row r="87" spans="1:86" x14ac:dyDescent="0.2">
      <c r="A87" t="s">
        <v>0</v>
      </c>
      <c r="B87" s="13">
        <f>AVERAGE($B$2:B85)</f>
        <v>379.89285714285717</v>
      </c>
    </row>
    <row r="88" spans="1:86" x14ac:dyDescent="0.2">
      <c r="A88" t="s">
        <v>2</v>
      </c>
      <c r="B88" s="13">
        <f>MEDIAN($B$2:B85)</f>
        <v>361</v>
      </c>
    </row>
    <row r="89" spans="1:86" x14ac:dyDescent="0.2">
      <c r="A89" t="s">
        <v>1</v>
      </c>
      <c r="B89" s="13">
        <f>STDEVPA($B$2:B85)</f>
        <v>138.66764118165548</v>
      </c>
    </row>
    <row r="90" spans="1:86" ht="16" thickBot="1" x14ac:dyDescent="0.25"/>
    <row r="91" spans="1:86" ht="16" thickBot="1" x14ac:dyDescent="0.25">
      <c r="A91" s="2" t="s">
        <v>126</v>
      </c>
      <c r="B91" s="3">
        <v>0</v>
      </c>
      <c r="C91" s="25" t="s">
        <v>126</v>
      </c>
      <c r="D91" s="23" t="s">
        <v>125</v>
      </c>
      <c r="E91" s="23" t="s">
        <v>543</v>
      </c>
      <c r="F91" s="23" t="s">
        <v>544</v>
      </c>
      <c r="G91" s="23" t="s">
        <v>545</v>
      </c>
      <c r="H91" s="23" t="s">
        <v>546</v>
      </c>
      <c r="I91" s="23" t="s">
        <v>547</v>
      </c>
      <c r="J91" s="23" t="s">
        <v>548</v>
      </c>
      <c r="K91" s="23" t="s">
        <v>549</v>
      </c>
      <c r="L91" s="23" t="s">
        <v>550</v>
      </c>
      <c r="M91" s="23" t="s">
        <v>551</v>
      </c>
      <c r="N91" s="23" t="s">
        <v>552</v>
      </c>
      <c r="O91" s="23" t="s">
        <v>553</v>
      </c>
      <c r="P91" s="23" t="s">
        <v>554</v>
      </c>
      <c r="Q91" s="23" t="s">
        <v>555</v>
      </c>
      <c r="R91" s="23" t="s">
        <v>556</v>
      </c>
      <c r="S91" s="23" t="s">
        <v>557</v>
      </c>
      <c r="T91" s="23" t="s">
        <v>558</v>
      </c>
      <c r="U91" s="23" t="s">
        <v>559</v>
      </c>
      <c r="V91" s="23" t="s">
        <v>560</v>
      </c>
      <c r="W91" s="23" t="s">
        <v>561</v>
      </c>
      <c r="X91" s="23" t="s">
        <v>562</v>
      </c>
      <c r="Y91" s="23" t="s">
        <v>563</v>
      </c>
      <c r="Z91" s="23" t="s">
        <v>564</v>
      </c>
      <c r="AA91" s="23" t="s">
        <v>533</v>
      </c>
      <c r="AB91" s="23" t="s">
        <v>565</v>
      </c>
      <c r="AC91" s="23" t="s">
        <v>566</v>
      </c>
      <c r="AD91" s="23" t="s">
        <v>567</v>
      </c>
      <c r="AE91" s="23" t="s">
        <v>568</v>
      </c>
      <c r="AF91" s="23" t="s">
        <v>569</v>
      </c>
      <c r="AG91" s="23" t="s">
        <v>570</v>
      </c>
      <c r="AH91" s="23" t="s">
        <v>571</v>
      </c>
      <c r="AI91" s="23" t="s">
        <v>572</v>
      </c>
      <c r="AJ91" s="23" t="s">
        <v>573</v>
      </c>
      <c r="AK91" s="23" t="s">
        <v>574</v>
      </c>
      <c r="AL91" s="23" t="s">
        <v>574</v>
      </c>
      <c r="AM91" s="23" t="s">
        <v>560</v>
      </c>
      <c r="AN91" s="23" t="s">
        <v>559</v>
      </c>
      <c r="AO91" s="23" t="s">
        <v>558</v>
      </c>
      <c r="AP91" s="23" t="s">
        <v>557</v>
      </c>
      <c r="AQ91" s="23" t="s">
        <v>556</v>
      </c>
      <c r="AR91" s="23" t="s">
        <v>555</v>
      </c>
      <c r="AS91" s="23" t="s">
        <v>554</v>
      </c>
      <c r="AT91" s="23" t="s">
        <v>553</v>
      </c>
      <c r="AU91" s="23" t="s">
        <v>552</v>
      </c>
      <c r="AV91" s="23" t="s">
        <v>551</v>
      </c>
      <c r="AW91" s="23" t="s">
        <v>550</v>
      </c>
      <c r="AX91" s="23" t="s">
        <v>549</v>
      </c>
      <c r="AY91" s="23" t="s">
        <v>548</v>
      </c>
      <c r="AZ91" s="23" t="s">
        <v>547</v>
      </c>
      <c r="BA91" s="23" t="s">
        <v>546</v>
      </c>
      <c r="BB91" s="23" t="s">
        <v>545</v>
      </c>
      <c r="BC91" s="23" t="s">
        <v>544</v>
      </c>
      <c r="BD91" s="23" t="s">
        <v>543</v>
      </c>
      <c r="BE91" s="24" t="s">
        <v>125</v>
      </c>
    </row>
    <row r="92" spans="1:86" x14ac:dyDescent="0.2">
      <c r="A92" s="4" t="s">
        <v>125</v>
      </c>
      <c r="B92" s="5">
        <v>984</v>
      </c>
      <c r="C92" s="20">
        <f>$B92</f>
        <v>984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9"/>
    </row>
    <row r="93" spans="1:86" x14ac:dyDescent="0.2">
      <c r="A93" s="4" t="s">
        <v>543</v>
      </c>
      <c r="B93" s="5">
        <v>662</v>
      </c>
      <c r="C93" s="21">
        <f>C92+$B93</f>
        <v>1646</v>
      </c>
      <c r="D93" s="1">
        <f>$B93</f>
        <v>662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5"/>
    </row>
    <row r="94" spans="1:86" x14ac:dyDescent="0.2">
      <c r="A94" s="4" t="s">
        <v>544</v>
      </c>
      <c r="B94" s="5">
        <v>458</v>
      </c>
      <c r="C94" s="21">
        <f t="shared" ref="C94:S109" si="22">C93+$B94</f>
        <v>2104</v>
      </c>
      <c r="D94" s="1">
        <f t="shared" si="22"/>
        <v>1120</v>
      </c>
      <c r="E94" s="1">
        <f>$B94</f>
        <v>458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5"/>
    </row>
    <row r="95" spans="1:86" x14ac:dyDescent="0.2">
      <c r="A95" s="4" t="s">
        <v>545</v>
      </c>
      <c r="B95" s="5">
        <v>333</v>
      </c>
      <c r="C95" s="21">
        <f t="shared" si="22"/>
        <v>2437</v>
      </c>
      <c r="D95" s="1">
        <f t="shared" si="22"/>
        <v>1453</v>
      </c>
      <c r="E95" s="1">
        <f t="shared" si="22"/>
        <v>791</v>
      </c>
      <c r="F95" s="1">
        <f>$B95</f>
        <v>333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5"/>
    </row>
    <row r="96" spans="1:86" x14ac:dyDescent="0.2">
      <c r="A96" s="4" t="s">
        <v>546</v>
      </c>
      <c r="B96" s="5">
        <v>431</v>
      </c>
      <c r="C96" s="21">
        <f t="shared" si="22"/>
        <v>2868</v>
      </c>
      <c r="D96" s="1">
        <f t="shared" si="22"/>
        <v>1884</v>
      </c>
      <c r="E96" s="1">
        <f t="shared" si="22"/>
        <v>1222</v>
      </c>
      <c r="F96" s="1">
        <f t="shared" si="22"/>
        <v>764</v>
      </c>
      <c r="G96" s="1">
        <f>$B96</f>
        <v>431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5"/>
    </row>
    <row r="97" spans="1:57" x14ac:dyDescent="0.2">
      <c r="A97" s="4" t="s">
        <v>547</v>
      </c>
      <c r="B97" s="5">
        <v>521</v>
      </c>
      <c r="C97" s="21">
        <f t="shared" si="22"/>
        <v>3389</v>
      </c>
      <c r="D97" s="1">
        <f t="shared" si="22"/>
        <v>2405</v>
      </c>
      <c r="E97" s="1">
        <f t="shared" si="22"/>
        <v>1743</v>
      </c>
      <c r="F97" s="1">
        <f t="shared" si="22"/>
        <v>1285</v>
      </c>
      <c r="G97" s="1">
        <f t="shared" si="22"/>
        <v>952</v>
      </c>
      <c r="H97" s="1">
        <f>$B97</f>
        <v>521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5"/>
    </row>
    <row r="98" spans="1:57" x14ac:dyDescent="0.2">
      <c r="A98" s="4" t="s">
        <v>548</v>
      </c>
      <c r="B98" s="5">
        <v>704</v>
      </c>
      <c r="C98" s="21">
        <f t="shared" si="22"/>
        <v>4093</v>
      </c>
      <c r="D98" s="1">
        <f t="shared" si="22"/>
        <v>3109</v>
      </c>
      <c r="E98" s="1">
        <f t="shared" si="22"/>
        <v>2447</v>
      </c>
      <c r="F98" s="1">
        <f t="shared" si="22"/>
        <v>1989</v>
      </c>
      <c r="G98" s="1">
        <f t="shared" si="22"/>
        <v>1656</v>
      </c>
      <c r="H98" s="1">
        <f t="shared" si="22"/>
        <v>1225</v>
      </c>
      <c r="I98" s="1">
        <f>$B98</f>
        <v>704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5"/>
    </row>
    <row r="99" spans="1:57" x14ac:dyDescent="0.2">
      <c r="A99" s="4" t="s">
        <v>549</v>
      </c>
      <c r="B99" s="5">
        <v>200</v>
      </c>
      <c r="C99" s="21">
        <f t="shared" si="22"/>
        <v>4293</v>
      </c>
      <c r="D99" s="1">
        <f t="shared" si="22"/>
        <v>3309</v>
      </c>
      <c r="E99" s="1">
        <f t="shared" si="22"/>
        <v>2647</v>
      </c>
      <c r="F99" s="1">
        <f t="shared" si="22"/>
        <v>2189</v>
      </c>
      <c r="G99" s="1">
        <f t="shared" si="22"/>
        <v>1856</v>
      </c>
      <c r="H99" s="1">
        <f t="shared" si="22"/>
        <v>1425</v>
      </c>
      <c r="I99" s="1">
        <f t="shared" si="22"/>
        <v>904</v>
      </c>
      <c r="J99" s="1">
        <f>$B99</f>
        <v>200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5"/>
    </row>
    <row r="100" spans="1:57" x14ac:dyDescent="0.2">
      <c r="A100" s="4" t="s">
        <v>550</v>
      </c>
      <c r="B100" s="5">
        <v>355</v>
      </c>
      <c r="C100" s="21">
        <f t="shared" si="22"/>
        <v>4648</v>
      </c>
      <c r="D100" s="1">
        <f t="shared" si="22"/>
        <v>3664</v>
      </c>
      <c r="E100" s="1">
        <f t="shared" si="22"/>
        <v>3002</v>
      </c>
      <c r="F100" s="1">
        <f t="shared" si="22"/>
        <v>2544</v>
      </c>
      <c r="G100" s="1">
        <f t="shared" si="22"/>
        <v>2211</v>
      </c>
      <c r="H100" s="1">
        <f t="shared" si="22"/>
        <v>1780</v>
      </c>
      <c r="I100" s="1">
        <f t="shared" si="22"/>
        <v>1259</v>
      </c>
      <c r="J100" s="1">
        <f t="shared" si="22"/>
        <v>555</v>
      </c>
      <c r="K100" s="1">
        <f>$B100</f>
        <v>355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5"/>
    </row>
    <row r="101" spans="1:57" x14ac:dyDescent="0.2">
      <c r="A101" s="4" t="s">
        <v>551</v>
      </c>
      <c r="B101" s="5">
        <v>212</v>
      </c>
      <c r="C101" s="21">
        <f t="shared" si="22"/>
        <v>4860</v>
      </c>
      <c r="D101" s="1">
        <f t="shared" si="22"/>
        <v>3876</v>
      </c>
      <c r="E101" s="1">
        <f t="shared" si="22"/>
        <v>3214</v>
      </c>
      <c r="F101" s="1">
        <f t="shared" si="22"/>
        <v>2756</v>
      </c>
      <c r="G101" s="1">
        <f t="shared" si="22"/>
        <v>2423</v>
      </c>
      <c r="H101" s="1">
        <f t="shared" si="22"/>
        <v>1992</v>
      </c>
      <c r="I101" s="1">
        <f t="shared" si="22"/>
        <v>1471</v>
      </c>
      <c r="J101" s="1">
        <f t="shared" si="22"/>
        <v>767</v>
      </c>
      <c r="K101" s="1">
        <f t="shared" si="22"/>
        <v>567</v>
      </c>
      <c r="L101" s="1">
        <f>$B101</f>
        <v>212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5"/>
    </row>
    <row r="102" spans="1:57" x14ac:dyDescent="0.2">
      <c r="A102" s="4" t="s">
        <v>552</v>
      </c>
      <c r="B102" s="5">
        <v>476</v>
      </c>
      <c r="C102" s="21">
        <f t="shared" si="22"/>
        <v>5336</v>
      </c>
      <c r="D102" s="1">
        <f t="shared" si="22"/>
        <v>4352</v>
      </c>
      <c r="E102" s="1">
        <f t="shared" si="22"/>
        <v>3690</v>
      </c>
      <c r="F102" s="1">
        <f t="shared" si="22"/>
        <v>3232</v>
      </c>
      <c r="G102" s="1">
        <f t="shared" si="22"/>
        <v>2899</v>
      </c>
      <c r="H102" s="1">
        <f t="shared" si="22"/>
        <v>2468</v>
      </c>
      <c r="I102" s="1">
        <f t="shared" si="22"/>
        <v>1947</v>
      </c>
      <c r="J102" s="1">
        <f t="shared" si="22"/>
        <v>1243</v>
      </c>
      <c r="K102" s="1">
        <f t="shared" si="22"/>
        <v>1043</v>
      </c>
      <c r="L102" s="1">
        <f t="shared" si="22"/>
        <v>688</v>
      </c>
      <c r="M102" s="1">
        <f>$B102</f>
        <v>476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5"/>
    </row>
    <row r="103" spans="1:57" x14ac:dyDescent="0.2">
      <c r="A103" s="4" t="s">
        <v>553</v>
      </c>
      <c r="B103" s="5">
        <v>570</v>
      </c>
      <c r="C103" s="21">
        <f t="shared" si="22"/>
        <v>5906</v>
      </c>
      <c r="D103" s="1">
        <f t="shared" si="22"/>
        <v>4922</v>
      </c>
      <c r="E103" s="1">
        <f t="shared" si="22"/>
        <v>4260</v>
      </c>
      <c r="F103" s="1">
        <f t="shared" si="22"/>
        <v>3802</v>
      </c>
      <c r="G103" s="1">
        <f t="shared" si="22"/>
        <v>3469</v>
      </c>
      <c r="H103" s="1">
        <f t="shared" si="22"/>
        <v>3038</v>
      </c>
      <c r="I103" s="1">
        <f t="shared" si="22"/>
        <v>2517</v>
      </c>
      <c r="J103" s="1">
        <f t="shared" si="22"/>
        <v>1813</v>
      </c>
      <c r="K103" s="1">
        <f t="shared" si="22"/>
        <v>1613</v>
      </c>
      <c r="L103" s="1">
        <f t="shared" si="22"/>
        <v>1258</v>
      </c>
      <c r="M103" s="1">
        <f t="shared" si="22"/>
        <v>1046</v>
      </c>
      <c r="N103" s="1">
        <f>$B103</f>
        <v>570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5"/>
    </row>
    <row r="104" spans="1:57" x14ac:dyDescent="0.2">
      <c r="A104" s="4" t="s">
        <v>554</v>
      </c>
      <c r="B104" s="5">
        <v>437</v>
      </c>
      <c r="C104" s="21">
        <f t="shared" si="22"/>
        <v>6343</v>
      </c>
      <c r="D104" s="1">
        <f t="shared" si="22"/>
        <v>5359</v>
      </c>
      <c r="E104" s="1">
        <f t="shared" si="22"/>
        <v>4697</v>
      </c>
      <c r="F104" s="1">
        <f t="shared" si="22"/>
        <v>4239</v>
      </c>
      <c r="G104" s="1">
        <f t="shared" si="22"/>
        <v>3906</v>
      </c>
      <c r="H104" s="1">
        <f t="shared" si="22"/>
        <v>3475</v>
      </c>
      <c r="I104" s="1">
        <f t="shared" si="22"/>
        <v>2954</v>
      </c>
      <c r="J104" s="1">
        <f t="shared" si="22"/>
        <v>2250</v>
      </c>
      <c r="K104" s="1">
        <f t="shared" si="22"/>
        <v>2050</v>
      </c>
      <c r="L104" s="1">
        <f t="shared" si="22"/>
        <v>1695</v>
      </c>
      <c r="M104" s="1">
        <f t="shared" si="22"/>
        <v>1483</v>
      </c>
      <c r="N104" s="1">
        <f t="shared" si="22"/>
        <v>1007</v>
      </c>
      <c r="O104" s="1">
        <f>$B104</f>
        <v>437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5"/>
    </row>
    <row r="105" spans="1:57" x14ac:dyDescent="0.2">
      <c r="A105" s="4" t="s">
        <v>555</v>
      </c>
      <c r="B105" s="5">
        <v>588</v>
      </c>
      <c r="C105" s="21">
        <f t="shared" si="22"/>
        <v>6931</v>
      </c>
      <c r="D105" s="1">
        <f t="shared" si="22"/>
        <v>5947</v>
      </c>
      <c r="E105" s="1">
        <f t="shared" si="22"/>
        <v>5285</v>
      </c>
      <c r="F105" s="1">
        <f t="shared" si="22"/>
        <v>4827</v>
      </c>
      <c r="G105" s="1">
        <f t="shared" si="22"/>
        <v>4494</v>
      </c>
      <c r="H105" s="1">
        <f t="shared" si="22"/>
        <v>4063</v>
      </c>
      <c r="I105" s="1">
        <f t="shared" si="22"/>
        <v>3542</v>
      </c>
      <c r="J105" s="1">
        <f t="shared" si="22"/>
        <v>2838</v>
      </c>
      <c r="K105" s="1">
        <f t="shared" si="22"/>
        <v>2638</v>
      </c>
      <c r="L105" s="1">
        <f t="shared" si="22"/>
        <v>2283</v>
      </c>
      <c r="M105" s="1">
        <f t="shared" si="22"/>
        <v>2071</v>
      </c>
      <c r="N105" s="1">
        <f t="shared" si="22"/>
        <v>1595</v>
      </c>
      <c r="O105" s="1">
        <f t="shared" si="22"/>
        <v>1025</v>
      </c>
      <c r="P105" s="1">
        <f>$B105</f>
        <v>588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5"/>
    </row>
    <row r="106" spans="1:57" x14ac:dyDescent="0.2">
      <c r="A106" s="4" t="s">
        <v>556</v>
      </c>
      <c r="B106" s="5">
        <v>497</v>
      </c>
      <c r="C106" s="21">
        <f t="shared" si="22"/>
        <v>7428</v>
      </c>
      <c r="D106" s="1">
        <f t="shared" si="22"/>
        <v>6444</v>
      </c>
      <c r="E106" s="1">
        <f t="shared" si="22"/>
        <v>5782</v>
      </c>
      <c r="F106" s="1">
        <f t="shared" si="22"/>
        <v>5324</v>
      </c>
      <c r="G106" s="1">
        <f t="shared" si="22"/>
        <v>4991</v>
      </c>
      <c r="H106" s="1">
        <f t="shared" si="22"/>
        <v>4560</v>
      </c>
      <c r="I106" s="1">
        <f t="shared" si="22"/>
        <v>4039</v>
      </c>
      <c r="J106" s="1">
        <f t="shared" si="22"/>
        <v>3335</v>
      </c>
      <c r="K106" s="1">
        <f t="shared" si="22"/>
        <v>3135</v>
      </c>
      <c r="L106" s="1">
        <f t="shared" si="22"/>
        <v>2780</v>
      </c>
      <c r="M106" s="1">
        <f t="shared" si="22"/>
        <v>2568</v>
      </c>
      <c r="N106" s="1">
        <f t="shared" si="22"/>
        <v>2092</v>
      </c>
      <c r="O106" s="1">
        <f t="shared" si="22"/>
        <v>1522</v>
      </c>
      <c r="P106" s="1">
        <f t="shared" si="22"/>
        <v>1085</v>
      </c>
      <c r="Q106" s="1">
        <f>$B106</f>
        <v>497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5"/>
    </row>
    <row r="107" spans="1:57" x14ac:dyDescent="0.2">
      <c r="A107" s="4" t="s">
        <v>557</v>
      </c>
      <c r="B107" s="5">
        <v>494</v>
      </c>
      <c r="C107" s="21">
        <f t="shared" si="22"/>
        <v>7922</v>
      </c>
      <c r="D107" s="1">
        <f t="shared" si="22"/>
        <v>6938</v>
      </c>
      <c r="E107" s="1">
        <f t="shared" si="22"/>
        <v>6276</v>
      </c>
      <c r="F107" s="1">
        <f t="shared" si="22"/>
        <v>5818</v>
      </c>
      <c r="G107" s="1">
        <f t="shared" si="22"/>
        <v>5485</v>
      </c>
      <c r="H107" s="1">
        <f t="shared" si="22"/>
        <v>5054</v>
      </c>
      <c r="I107" s="1">
        <f t="shared" si="22"/>
        <v>4533</v>
      </c>
      <c r="J107" s="1">
        <f t="shared" si="22"/>
        <v>3829</v>
      </c>
      <c r="K107" s="1">
        <f t="shared" si="22"/>
        <v>3629</v>
      </c>
      <c r="L107" s="1">
        <f t="shared" si="22"/>
        <v>3274</v>
      </c>
      <c r="M107" s="1">
        <f t="shared" si="22"/>
        <v>3062</v>
      </c>
      <c r="N107" s="1">
        <f t="shared" si="22"/>
        <v>2586</v>
      </c>
      <c r="O107" s="1">
        <f t="shared" si="22"/>
        <v>2016</v>
      </c>
      <c r="P107" s="1">
        <f t="shared" si="22"/>
        <v>1579</v>
      </c>
      <c r="Q107" s="1">
        <f t="shared" si="22"/>
        <v>991</v>
      </c>
      <c r="R107" s="1">
        <f>$B107</f>
        <v>494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5"/>
    </row>
    <row r="108" spans="1:57" x14ac:dyDescent="0.2">
      <c r="A108" s="4" t="s">
        <v>558</v>
      </c>
      <c r="B108" s="5">
        <v>506</v>
      </c>
      <c r="C108" s="21">
        <f t="shared" si="22"/>
        <v>8428</v>
      </c>
      <c r="D108" s="1">
        <f t="shared" si="22"/>
        <v>7444</v>
      </c>
      <c r="E108" s="1">
        <f t="shared" si="22"/>
        <v>6782</v>
      </c>
      <c r="F108" s="1">
        <f t="shared" si="22"/>
        <v>6324</v>
      </c>
      <c r="G108" s="1">
        <f t="shared" si="22"/>
        <v>5991</v>
      </c>
      <c r="H108" s="1">
        <f t="shared" si="22"/>
        <v>5560</v>
      </c>
      <c r="I108" s="1">
        <f t="shared" si="22"/>
        <v>5039</v>
      </c>
      <c r="J108" s="1">
        <f t="shared" si="22"/>
        <v>4335</v>
      </c>
      <c r="K108" s="1">
        <f t="shared" si="22"/>
        <v>4135</v>
      </c>
      <c r="L108" s="1">
        <f t="shared" si="22"/>
        <v>3780</v>
      </c>
      <c r="M108" s="1">
        <f t="shared" si="22"/>
        <v>3568</v>
      </c>
      <c r="N108" s="1">
        <f t="shared" si="22"/>
        <v>3092</v>
      </c>
      <c r="O108" s="1">
        <f t="shared" si="22"/>
        <v>2522</v>
      </c>
      <c r="P108" s="1">
        <f t="shared" si="22"/>
        <v>2085</v>
      </c>
      <c r="Q108" s="1">
        <f t="shared" si="22"/>
        <v>1497</v>
      </c>
      <c r="R108" s="1">
        <f t="shared" si="22"/>
        <v>1000</v>
      </c>
      <c r="S108" s="1">
        <f>$B108</f>
        <v>506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5"/>
    </row>
    <row r="109" spans="1:57" x14ac:dyDescent="0.2">
      <c r="A109" s="4" t="s">
        <v>559</v>
      </c>
      <c r="B109" s="5">
        <v>275</v>
      </c>
      <c r="C109" s="21">
        <f t="shared" si="22"/>
        <v>8703</v>
      </c>
      <c r="D109" s="1">
        <f t="shared" si="22"/>
        <v>7719</v>
      </c>
      <c r="E109" s="1">
        <f t="shared" si="22"/>
        <v>7057</v>
      </c>
      <c r="F109" s="1">
        <f t="shared" si="22"/>
        <v>6599</v>
      </c>
      <c r="G109" s="1">
        <f t="shared" si="22"/>
        <v>6266</v>
      </c>
      <c r="H109" s="1">
        <f t="shared" si="22"/>
        <v>5835</v>
      </c>
      <c r="I109" s="1">
        <f t="shared" si="22"/>
        <v>5314</v>
      </c>
      <c r="J109" s="1">
        <f t="shared" si="22"/>
        <v>4610</v>
      </c>
      <c r="K109" s="1">
        <f t="shared" si="22"/>
        <v>4410</v>
      </c>
      <c r="L109" s="1">
        <f t="shared" si="22"/>
        <v>4055</v>
      </c>
      <c r="M109" s="1">
        <f t="shared" si="22"/>
        <v>3843</v>
      </c>
      <c r="N109" s="1">
        <f t="shared" si="22"/>
        <v>3367</v>
      </c>
      <c r="O109" s="1">
        <f t="shared" si="22"/>
        <v>2797</v>
      </c>
      <c r="P109" s="1">
        <f t="shared" si="22"/>
        <v>2360</v>
      </c>
      <c r="Q109" s="1">
        <f t="shared" si="22"/>
        <v>1772</v>
      </c>
      <c r="R109" s="1">
        <f t="shared" si="22"/>
        <v>1275</v>
      </c>
      <c r="S109" s="1">
        <f t="shared" si="22"/>
        <v>781</v>
      </c>
      <c r="T109" s="1">
        <f>$B109</f>
        <v>275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5"/>
    </row>
    <row r="110" spans="1:57" x14ac:dyDescent="0.2">
      <c r="A110" s="4" t="s">
        <v>560</v>
      </c>
      <c r="B110" s="5">
        <v>184</v>
      </c>
      <c r="C110" s="21">
        <f t="shared" ref="C110:T124" si="23">C109+$B110</f>
        <v>8887</v>
      </c>
      <c r="D110" s="1">
        <f t="shared" si="23"/>
        <v>7903</v>
      </c>
      <c r="E110" s="1">
        <f t="shared" si="23"/>
        <v>7241</v>
      </c>
      <c r="F110" s="1">
        <f t="shared" si="23"/>
        <v>6783</v>
      </c>
      <c r="G110" s="1">
        <f t="shared" si="23"/>
        <v>6450</v>
      </c>
      <c r="H110" s="1">
        <f t="shared" si="23"/>
        <v>6019</v>
      </c>
      <c r="I110" s="1">
        <f t="shared" si="23"/>
        <v>5498</v>
      </c>
      <c r="J110" s="1">
        <f t="shared" si="23"/>
        <v>4794</v>
      </c>
      <c r="K110" s="1">
        <f t="shared" si="23"/>
        <v>4594</v>
      </c>
      <c r="L110" s="1">
        <f t="shared" si="23"/>
        <v>4239</v>
      </c>
      <c r="M110" s="1">
        <f t="shared" si="23"/>
        <v>4027</v>
      </c>
      <c r="N110" s="1">
        <f t="shared" si="23"/>
        <v>3551</v>
      </c>
      <c r="O110" s="1">
        <f t="shared" si="23"/>
        <v>2981</v>
      </c>
      <c r="P110" s="1">
        <f t="shared" si="23"/>
        <v>2544</v>
      </c>
      <c r="Q110" s="1">
        <f t="shared" si="23"/>
        <v>1956</v>
      </c>
      <c r="R110" s="1">
        <f t="shared" si="23"/>
        <v>1459</v>
      </c>
      <c r="S110" s="1">
        <f t="shared" si="23"/>
        <v>965</v>
      </c>
      <c r="T110" s="1">
        <f t="shared" si="23"/>
        <v>459</v>
      </c>
      <c r="U110" s="1">
        <f>$B110</f>
        <v>184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5"/>
    </row>
    <row r="111" spans="1:57" x14ac:dyDescent="0.2">
      <c r="A111" s="4" t="s">
        <v>561</v>
      </c>
      <c r="B111" s="5">
        <v>272</v>
      </c>
      <c r="C111" s="21">
        <f t="shared" si="23"/>
        <v>9159</v>
      </c>
      <c r="D111" s="1">
        <f t="shared" si="23"/>
        <v>8175</v>
      </c>
      <c r="E111" s="1">
        <f t="shared" si="23"/>
        <v>7513</v>
      </c>
      <c r="F111" s="1">
        <f t="shared" si="23"/>
        <v>7055</v>
      </c>
      <c r="G111" s="1">
        <f t="shared" si="23"/>
        <v>6722</v>
      </c>
      <c r="H111" s="1">
        <f t="shared" si="23"/>
        <v>6291</v>
      </c>
      <c r="I111" s="1">
        <f t="shared" si="23"/>
        <v>5770</v>
      </c>
      <c r="J111" s="1">
        <f t="shared" si="23"/>
        <v>5066</v>
      </c>
      <c r="K111" s="1">
        <f t="shared" si="23"/>
        <v>4866</v>
      </c>
      <c r="L111" s="1">
        <f t="shared" si="23"/>
        <v>4511</v>
      </c>
      <c r="M111" s="1">
        <f t="shared" si="23"/>
        <v>4299</v>
      </c>
      <c r="N111" s="1">
        <f t="shared" si="23"/>
        <v>3823</v>
      </c>
      <c r="O111" s="1">
        <f t="shared" si="23"/>
        <v>3253</v>
      </c>
      <c r="P111" s="1">
        <f t="shared" si="23"/>
        <v>2816</v>
      </c>
      <c r="Q111" s="1">
        <f t="shared" si="23"/>
        <v>2228</v>
      </c>
      <c r="R111" s="1">
        <f t="shared" si="23"/>
        <v>1731</v>
      </c>
      <c r="S111" s="1">
        <f t="shared" si="23"/>
        <v>1237</v>
      </c>
      <c r="T111" s="1">
        <f t="shared" si="23"/>
        <v>731</v>
      </c>
      <c r="U111" s="1">
        <f t="shared" ref="U111:AG123" si="24">U110+$B111</f>
        <v>456</v>
      </c>
      <c r="V111" s="1">
        <f>$B111</f>
        <v>272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5"/>
    </row>
    <row r="112" spans="1:57" x14ac:dyDescent="0.2">
      <c r="A112" s="4" t="s">
        <v>562</v>
      </c>
      <c r="B112" s="5">
        <v>262</v>
      </c>
      <c r="C112" s="21">
        <f t="shared" si="23"/>
        <v>9421</v>
      </c>
      <c r="D112" s="1">
        <f t="shared" si="23"/>
        <v>8437</v>
      </c>
      <c r="E112" s="1">
        <f t="shared" si="23"/>
        <v>7775</v>
      </c>
      <c r="F112" s="1">
        <f t="shared" si="23"/>
        <v>7317</v>
      </c>
      <c r="G112" s="1">
        <f t="shared" si="23"/>
        <v>6984</v>
      </c>
      <c r="H112" s="1">
        <f t="shared" si="23"/>
        <v>6553</v>
      </c>
      <c r="I112" s="1">
        <f t="shared" si="23"/>
        <v>6032</v>
      </c>
      <c r="J112" s="1">
        <f t="shared" si="23"/>
        <v>5328</v>
      </c>
      <c r="K112" s="1">
        <f t="shared" si="23"/>
        <v>5128</v>
      </c>
      <c r="L112" s="1">
        <f t="shared" si="23"/>
        <v>4773</v>
      </c>
      <c r="M112" s="1">
        <f t="shared" si="23"/>
        <v>4561</v>
      </c>
      <c r="N112" s="1">
        <f t="shared" si="23"/>
        <v>4085</v>
      </c>
      <c r="O112" s="1">
        <f t="shared" si="23"/>
        <v>3515</v>
      </c>
      <c r="P112" s="1">
        <f t="shared" si="23"/>
        <v>3078</v>
      </c>
      <c r="Q112" s="1">
        <f t="shared" si="23"/>
        <v>2490</v>
      </c>
      <c r="R112" s="1">
        <f t="shared" si="23"/>
        <v>1993</v>
      </c>
      <c r="S112" s="1">
        <f t="shared" si="23"/>
        <v>1499</v>
      </c>
      <c r="T112" s="1">
        <f t="shared" si="23"/>
        <v>993</v>
      </c>
      <c r="U112" s="1">
        <f t="shared" si="24"/>
        <v>718</v>
      </c>
      <c r="V112" s="1">
        <f t="shared" si="24"/>
        <v>534</v>
      </c>
      <c r="W112" s="1">
        <f>$B112</f>
        <v>262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5"/>
    </row>
    <row r="113" spans="1:57" x14ac:dyDescent="0.2">
      <c r="A113" s="4" t="s">
        <v>563</v>
      </c>
      <c r="B113" s="5">
        <v>317</v>
      </c>
      <c r="C113" s="21">
        <f t="shared" si="23"/>
        <v>9738</v>
      </c>
      <c r="D113" s="1">
        <f t="shared" si="23"/>
        <v>8754</v>
      </c>
      <c r="E113" s="1">
        <f t="shared" si="23"/>
        <v>8092</v>
      </c>
      <c r="F113" s="1">
        <f t="shared" si="23"/>
        <v>7634</v>
      </c>
      <c r="G113" s="1">
        <f t="shared" si="23"/>
        <v>7301</v>
      </c>
      <c r="H113" s="1">
        <f t="shared" si="23"/>
        <v>6870</v>
      </c>
      <c r="I113" s="1">
        <f t="shared" si="23"/>
        <v>6349</v>
      </c>
      <c r="J113" s="1">
        <f t="shared" si="23"/>
        <v>5645</v>
      </c>
      <c r="K113" s="1">
        <f t="shared" si="23"/>
        <v>5445</v>
      </c>
      <c r="L113" s="1">
        <f t="shared" si="23"/>
        <v>5090</v>
      </c>
      <c r="M113" s="1">
        <f t="shared" si="23"/>
        <v>4878</v>
      </c>
      <c r="N113" s="1">
        <f t="shared" si="23"/>
        <v>4402</v>
      </c>
      <c r="O113" s="1">
        <f t="shared" si="23"/>
        <v>3832</v>
      </c>
      <c r="P113" s="1">
        <f t="shared" si="23"/>
        <v>3395</v>
      </c>
      <c r="Q113" s="1">
        <f t="shared" si="23"/>
        <v>2807</v>
      </c>
      <c r="R113" s="1">
        <f t="shared" si="23"/>
        <v>2310</v>
      </c>
      <c r="S113" s="1">
        <f t="shared" si="23"/>
        <v>1816</v>
      </c>
      <c r="T113" s="1">
        <f t="shared" si="23"/>
        <v>1310</v>
      </c>
      <c r="U113" s="1">
        <f t="shared" si="24"/>
        <v>1035</v>
      </c>
      <c r="V113" s="1">
        <f t="shared" si="24"/>
        <v>851</v>
      </c>
      <c r="W113" s="1">
        <f t="shared" si="24"/>
        <v>579</v>
      </c>
      <c r="X113" s="1">
        <f>$B113</f>
        <v>317</v>
      </c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5"/>
    </row>
    <row r="114" spans="1:57" x14ac:dyDescent="0.2">
      <c r="A114" s="4" t="s">
        <v>564</v>
      </c>
      <c r="B114" s="5">
        <v>301</v>
      </c>
      <c r="C114" s="21">
        <f t="shared" si="23"/>
        <v>10039</v>
      </c>
      <c r="D114" s="1">
        <f t="shared" si="23"/>
        <v>9055</v>
      </c>
      <c r="E114" s="1">
        <f t="shared" si="23"/>
        <v>8393</v>
      </c>
      <c r="F114" s="1">
        <f t="shared" si="23"/>
        <v>7935</v>
      </c>
      <c r="G114" s="1">
        <f t="shared" si="23"/>
        <v>7602</v>
      </c>
      <c r="H114" s="1">
        <f t="shared" si="23"/>
        <v>7171</v>
      </c>
      <c r="I114" s="1">
        <f t="shared" si="23"/>
        <v>6650</v>
      </c>
      <c r="J114" s="1">
        <f t="shared" si="23"/>
        <v>5946</v>
      </c>
      <c r="K114" s="1">
        <f t="shared" si="23"/>
        <v>5746</v>
      </c>
      <c r="L114" s="1">
        <f t="shared" si="23"/>
        <v>5391</v>
      </c>
      <c r="M114" s="1">
        <f t="shared" si="23"/>
        <v>5179</v>
      </c>
      <c r="N114" s="1">
        <f t="shared" si="23"/>
        <v>4703</v>
      </c>
      <c r="O114" s="1">
        <f t="shared" si="23"/>
        <v>4133</v>
      </c>
      <c r="P114" s="1">
        <f t="shared" si="23"/>
        <v>3696</v>
      </c>
      <c r="Q114" s="1">
        <f t="shared" si="23"/>
        <v>3108</v>
      </c>
      <c r="R114" s="1">
        <f t="shared" si="23"/>
        <v>2611</v>
      </c>
      <c r="S114" s="1">
        <f t="shared" si="23"/>
        <v>2117</v>
      </c>
      <c r="T114" s="1">
        <f t="shared" si="23"/>
        <v>1611</v>
      </c>
      <c r="U114" s="1">
        <f t="shared" si="24"/>
        <v>1336</v>
      </c>
      <c r="V114" s="1">
        <f t="shared" si="24"/>
        <v>1152</v>
      </c>
      <c r="W114" s="1">
        <f t="shared" si="24"/>
        <v>880</v>
      </c>
      <c r="X114" s="1">
        <f t="shared" si="24"/>
        <v>618</v>
      </c>
      <c r="Y114" s="1">
        <f>$B114</f>
        <v>301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5"/>
    </row>
    <row r="115" spans="1:57" x14ac:dyDescent="0.2">
      <c r="A115" s="4" t="s">
        <v>533</v>
      </c>
      <c r="B115" s="5">
        <v>317</v>
      </c>
      <c r="C115" s="21">
        <f t="shared" si="23"/>
        <v>10356</v>
      </c>
      <c r="D115" s="1">
        <f t="shared" si="23"/>
        <v>9372</v>
      </c>
      <c r="E115" s="1">
        <f t="shared" si="23"/>
        <v>8710</v>
      </c>
      <c r="F115" s="1">
        <f t="shared" si="23"/>
        <v>8252</v>
      </c>
      <c r="G115" s="1">
        <f t="shared" si="23"/>
        <v>7919</v>
      </c>
      <c r="H115" s="1">
        <f t="shared" si="23"/>
        <v>7488</v>
      </c>
      <c r="I115" s="1">
        <f t="shared" si="23"/>
        <v>6967</v>
      </c>
      <c r="J115" s="1">
        <f t="shared" si="23"/>
        <v>6263</v>
      </c>
      <c r="K115" s="1">
        <f t="shared" si="23"/>
        <v>6063</v>
      </c>
      <c r="L115" s="1">
        <f t="shared" si="23"/>
        <v>5708</v>
      </c>
      <c r="M115" s="1">
        <f t="shared" si="23"/>
        <v>5496</v>
      </c>
      <c r="N115" s="1">
        <f t="shared" si="23"/>
        <v>5020</v>
      </c>
      <c r="O115" s="1">
        <f t="shared" si="23"/>
        <v>4450</v>
      </c>
      <c r="P115" s="1">
        <f t="shared" si="23"/>
        <v>4013</v>
      </c>
      <c r="Q115" s="1">
        <f t="shared" si="23"/>
        <v>3425</v>
      </c>
      <c r="R115" s="1">
        <f t="shared" si="23"/>
        <v>2928</v>
      </c>
      <c r="S115" s="1">
        <f t="shared" si="23"/>
        <v>2434</v>
      </c>
      <c r="T115" s="1">
        <f t="shared" si="23"/>
        <v>1928</v>
      </c>
      <c r="U115" s="1">
        <f t="shared" si="24"/>
        <v>1653</v>
      </c>
      <c r="V115" s="1">
        <f t="shared" si="24"/>
        <v>1469</v>
      </c>
      <c r="W115" s="1">
        <f t="shared" si="24"/>
        <v>1197</v>
      </c>
      <c r="X115" s="1">
        <f t="shared" si="24"/>
        <v>935</v>
      </c>
      <c r="Y115" s="1">
        <f t="shared" si="24"/>
        <v>618</v>
      </c>
      <c r="Z115" s="1">
        <f>$B115</f>
        <v>317</v>
      </c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5"/>
    </row>
    <row r="116" spans="1:57" x14ac:dyDescent="0.2">
      <c r="A116" s="4" t="s">
        <v>565</v>
      </c>
      <c r="B116" s="5">
        <v>370</v>
      </c>
      <c r="C116" s="21">
        <f t="shared" si="23"/>
        <v>10726</v>
      </c>
      <c r="D116" s="1">
        <f t="shared" si="23"/>
        <v>9742</v>
      </c>
      <c r="E116" s="1">
        <f t="shared" si="23"/>
        <v>9080</v>
      </c>
      <c r="F116" s="1">
        <f t="shared" si="23"/>
        <v>8622</v>
      </c>
      <c r="G116" s="1">
        <f t="shared" si="23"/>
        <v>8289</v>
      </c>
      <c r="H116" s="1">
        <f t="shared" si="23"/>
        <v>7858</v>
      </c>
      <c r="I116" s="1">
        <f t="shared" si="23"/>
        <v>7337</v>
      </c>
      <c r="J116" s="1">
        <f t="shared" si="23"/>
        <v>6633</v>
      </c>
      <c r="K116" s="1">
        <f t="shared" si="23"/>
        <v>6433</v>
      </c>
      <c r="L116" s="1">
        <f t="shared" si="23"/>
        <v>6078</v>
      </c>
      <c r="M116" s="1">
        <f t="shared" si="23"/>
        <v>5866</v>
      </c>
      <c r="N116" s="1">
        <f t="shared" si="23"/>
        <v>5390</v>
      </c>
      <c r="O116" s="1">
        <f t="shared" si="23"/>
        <v>4820</v>
      </c>
      <c r="P116" s="1">
        <f t="shared" si="23"/>
        <v>4383</v>
      </c>
      <c r="Q116" s="1">
        <f t="shared" si="23"/>
        <v>3795</v>
      </c>
      <c r="R116" s="1">
        <f t="shared" si="23"/>
        <v>3298</v>
      </c>
      <c r="S116" s="1">
        <f t="shared" si="23"/>
        <v>2804</v>
      </c>
      <c r="T116" s="1">
        <f t="shared" si="23"/>
        <v>2298</v>
      </c>
      <c r="U116" s="1">
        <f t="shared" si="24"/>
        <v>2023</v>
      </c>
      <c r="V116" s="1">
        <f t="shared" si="24"/>
        <v>1839</v>
      </c>
      <c r="W116" s="1">
        <f t="shared" si="24"/>
        <v>1567</v>
      </c>
      <c r="X116" s="1">
        <f t="shared" si="24"/>
        <v>1305</v>
      </c>
      <c r="Y116" s="1">
        <f t="shared" si="24"/>
        <v>988</v>
      </c>
      <c r="Z116" s="1">
        <f t="shared" si="24"/>
        <v>687</v>
      </c>
      <c r="AA116" s="1">
        <f>$B116</f>
        <v>370</v>
      </c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5"/>
    </row>
    <row r="117" spans="1:57" x14ac:dyDescent="0.2">
      <c r="A117" s="4" t="s">
        <v>566</v>
      </c>
      <c r="B117" s="5">
        <v>399</v>
      </c>
      <c r="C117" s="21">
        <f t="shared" si="23"/>
        <v>11125</v>
      </c>
      <c r="D117" s="1">
        <f t="shared" si="23"/>
        <v>10141</v>
      </c>
      <c r="E117" s="1">
        <f t="shared" si="23"/>
        <v>9479</v>
      </c>
      <c r="F117" s="1">
        <f t="shared" si="23"/>
        <v>9021</v>
      </c>
      <c r="G117" s="1">
        <f t="shared" si="23"/>
        <v>8688</v>
      </c>
      <c r="H117" s="1">
        <f t="shared" si="23"/>
        <v>8257</v>
      </c>
      <c r="I117" s="1">
        <f t="shared" si="23"/>
        <v>7736</v>
      </c>
      <c r="J117" s="1">
        <f t="shared" si="23"/>
        <v>7032</v>
      </c>
      <c r="K117" s="1">
        <f t="shared" si="23"/>
        <v>6832</v>
      </c>
      <c r="L117" s="1">
        <f t="shared" si="23"/>
        <v>6477</v>
      </c>
      <c r="M117" s="1">
        <f t="shared" si="23"/>
        <v>6265</v>
      </c>
      <c r="N117" s="1">
        <f t="shared" si="23"/>
        <v>5789</v>
      </c>
      <c r="O117" s="1">
        <f t="shared" si="23"/>
        <v>5219</v>
      </c>
      <c r="P117" s="1">
        <f t="shared" si="23"/>
        <v>4782</v>
      </c>
      <c r="Q117" s="1">
        <f t="shared" si="23"/>
        <v>4194</v>
      </c>
      <c r="R117" s="1">
        <f t="shared" si="23"/>
        <v>3697</v>
      </c>
      <c r="S117" s="1">
        <f t="shared" si="23"/>
        <v>3203</v>
      </c>
      <c r="T117" s="1">
        <f t="shared" si="23"/>
        <v>2697</v>
      </c>
      <c r="U117" s="1">
        <f t="shared" si="24"/>
        <v>2422</v>
      </c>
      <c r="V117" s="1">
        <f t="shared" si="24"/>
        <v>2238</v>
      </c>
      <c r="W117" s="1">
        <f t="shared" si="24"/>
        <v>1966</v>
      </c>
      <c r="X117" s="1">
        <f t="shared" si="24"/>
        <v>1704</v>
      </c>
      <c r="Y117" s="1">
        <f t="shared" si="24"/>
        <v>1387</v>
      </c>
      <c r="Z117" s="1">
        <f t="shared" si="24"/>
        <v>1086</v>
      </c>
      <c r="AA117" s="1">
        <f t="shared" si="24"/>
        <v>769</v>
      </c>
      <c r="AB117" s="1">
        <f>$B117</f>
        <v>399</v>
      </c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5"/>
    </row>
    <row r="118" spans="1:57" x14ac:dyDescent="0.2">
      <c r="A118" s="4" t="s">
        <v>567</v>
      </c>
      <c r="B118" s="5">
        <v>401</v>
      </c>
      <c r="C118" s="21">
        <f t="shared" si="23"/>
        <v>11526</v>
      </c>
      <c r="D118" s="1">
        <f t="shared" si="23"/>
        <v>10542</v>
      </c>
      <c r="E118" s="1">
        <f t="shared" si="23"/>
        <v>9880</v>
      </c>
      <c r="F118" s="1">
        <f t="shared" si="23"/>
        <v>9422</v>
      </c>
      <c r="G118" s="1">
        <f t="shared" si="23"/>
        <v>9089</v>
      </c>
      <c r="H118" s="1">
        <f t="shared" si="23"/>
        <v>8658</v>
      </c>
      <c r="I118" s="1">
        <f t="shared" si="23"/>
        <v>8137</v>
      </c>
      <c r="J118" s="1">
        <f t="shared" si="23"/>
        <v>7433</v>
      </c>
      <c r="K118" s="1">
        <f t="shared" si="23"/>
        <v>7233</v>
      </c>
      <c r="L118" s="1">
        <f t="shared" si="23"/>
        <v>6878</v>
      </c>
      <c r="M118" s="1">
        <f t="shared" si="23"/>
        <v>6666</v>
      </c>
      <c r="N118" s="1">
        <f t="shared" si="23"/>
        <v>6190</v>
      </c>
      <c r="O118" s="1">
        <f t="shared" si="23"/>
        <v>5620</v>
      </c>
      <c r="P118" s="1">
        <f t="shared" si="23"/>
        <v>5183</v>
      </c>
      <c r="Q118" s="1">
        <f t="shared" si="23"/>
        <v>4595</v>
      </c>
      <c r="R118" s="1">
        <f t="shared" si="23"/>
        <v>4098</v>
      </c>
      <c r="S118" s="1">
        <f t="shared" si="23"/>
        <v>3604</v>
      </c>
      <c r="T118" s="1">
        <f t="shared" si="23"/>
        <v>3098</v>
      </c>
      <c r="U118" s="1">
        <f t="shared" si="24"/>
        <v>2823</v>
      </c>
      <c r="V118" s="1">
        <f t="shared" si="24"/>
        <v>2639</v>
      </c>
      <c r="W118" s="1">
        <f t="shared" si="24"/>
        <v>2367</v>
      </c>
      <c r="X118" s="1">
        <f t="shared" si="24"/>
        <v>2105</v>
      </c>
      <c r="Y118" s="1">
        <f t="shared" si="24"/>
        <v>1788</v>
      </c>
      <c r="Z118" s="1">
        <f t="shared" si="24"/>
        <v>1487</v>
      </c>
      <c r="AA118" s="1">
        <f t="shared" si="24"/>
        <v>1170</v>
      </c>
      <c r="AB118" s="1">
        <f t="shared" si="24"/>
        <v>800</v>
      </c>
      <c r="AC118" s="1">
        <f>$B118</f>
        <v>401</v>
      </c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5"/>
    </row>
    <row r="119" spans="1:57" x14ac:dyDescent="0.2">
      <c r="A119" s="4" t="s">
        <v>568</v>
      </c>
      <c r="B119" s="5">
        <v>363</v>
      </c>
      <c r="C119" s="21">
        <f t="shared" si="23"/>
        <v>11889</v>
      </c>
      <c r="D119" s="1">
        <f t="shared" si="23"/>
        <v>10905</v>
      </c>
      <c r="E119" s="1">
        <f t="shared" si="23"/>
        <v>10243</v>
      </c>
      <c r="F119" s="1">
        <f t="shared" si="23"/>
        <v>9785</v>
      </c>
      <c r="G119" s="1">
        <f t="shared" si="23"/>
        <v>9452</v>
      </c>
      <c r="H119" s="1">
        <f t="shared" si="23"/>
        <v>9021</v>
      </c>
      <c r="I119" s="1">
        <f t="shared" si="23"/>
        <v>8500</v>
      </c>
      <c r="J119" s="1">
        <f t="shared" si="23"/>
        <v>7796</v>
      </c>
      <c r="K119" s="1">
        <f t="shared" si="23"/>
        <v>7596</v>
      </c>
      <c r="L119" s="1">
        <f t="shared" si="23"/>
        <v>7241</v>
      </c>
      <c r="M119" s="1">
        <f t="shared" si="23"/>
        <v>7029</v>
      </c>
      <c r="N119" s="1">
        <f t="shared" si="23"/>
        <v>6553</v>
      </c>
      <c r="O119" s="1">
        <f t="shared" si="23"/>
        <v>5983</v>
      </c>
      <c r="P119" s="1">
        <f t="shared" si="23"/>
        <v>5546</v>
      </c>
      <c r="Q119" s="1">
        <f t="shared" si="23"/>
        <v>4958</v>
      </c>
      <c r="R119" s="1">
        <f t="shared" si="23"/>
        <v>4461</v>
      </c>
      <c r="S119" s="1">
        <f t="shared" si="23"/>
        <v>3967</v>
      </c>
      <c r="T119" s="1">
        <f t="shared" si="23"/>
        <v>3461</v>
      </c>
      <c r="U119" s="1">
        <f t="shared" si="24"/>
        <v>3186</v>
      </c>
      <c r="V119" s="1">
        <f t="shared" si="24"/>
        <v>3002</v>
      </c>
      <c r="W119" s="1">
        <f t="shared" si="24"/>
        <v>2730</v>
      </c>
      <c r="X119" s="1">
        <f t="shared" si="24"/>
        <v>2468</v>
      </c>
      <c r="Y119" s="1">
        <f t="shared" si="24"/>
        <v>2151</v>
      </c>
      <c r="Z119" s="1">
        <f t="shared" si="24"/>
        <v>1850</v>
      </c>
      <c r="AA119" s="1">
        <f t="shared" si="24"/>
        <v>1533</v>
      </c>
      <c r="AB119" s="1">
        <f t="shared" si="24"/>
        <v>1163</v>
      </c>
      <c r="AC119" s="1">
        <f t="shared" si="24"/>
        <v>764</v>
      </c>
      <c r="AD119" s="1">
        <f>$B119</f>
        <v>363</v>
      </c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5"/>
    </row>
    <row r="120" spans="1:57" x14ac:dyDescent="0.2">
      <c r="A120" s="4" t="s">
        <v>569</v>
      </c>
      <c r="B120" s="5">
        <v>249</v>
      </c>
      <c r="C120" s="21">
        <f t="shared" si="23"/>
        <v>12138</v>
      </c>
      <c r="D120" s="1">
        <f t="shared" si="23"/>
        <v>11154</v>
      </c>
      <c r="E120" s="1">
        <f t="shared" si="23"/>
        <v>10492</v>
      </c>
      <c r="F120" s="1">
        <f t="shared" si="23"/>
        <v>10034</v>
      </c>
      <c r="G120" s="1">
        <f t="shared" si="23"/>
        <v>9701</v>
      </c>
      <c r="H120" s="1">
        <f t="shared" si="23"/>
        <v>9270</v>
      </c>
      <c r="I120" s="1">
        <f t="shared" si="23"/>
        <v>8749</v>
      </c>
      <c r="J120" s="1">
        <f t="shared" si="23"/>
        <v>8045</v>
      </c>
      <c r="K120" s="1">
        <f t="shared" si="23"/>
        <v>7845</v>
      </c>
      <c r="L120" s="1">
        <f t="shared" si="23"/>
        <v>7490</v>
      </c>
      <c r="M120" s="1">
        <f t="shared" si="23"/>
        <v>7278</v>
      </c>
      <c r="N120" s="1">
        <f t="shared" si="23"/>
        <v>6802</v>
      </c>
      <c r="O120" s="1">
        <f t="shared" si="23"/>
        <v>6232</v>
      </c>
      <c r="P120" s="1">
        <f t="shared" si="23"/>
        <v>5795</v>
      </c>
      <c r="Q120" s="1">
        <f t="shared" si="23"/>
        <v>5207</v>
      </c>
      <c r="R120" s="1">
        <f t="shared" si="23"/>
        <v>4710</v>
      </c>
      <c r="S120" s="1">
        <f t="shared" si="23"/>
        <v>4216</v>
      </c>
      <c r="T120" s="1">
        <f t="shared" si="23"/>
        <v>3710</v>
      </c>
      <c r="U120" s="1">
        <f t="shared" si="24"/>
        <v>3435</v>
      </c>
      <c r="V120" s="1">
        <f t="shared" si="24"/>
        <v>3251</v>
      </c>
      <c r="W120" s="1">
        <f t="shared" si="24"/>
        <v>2979</v>
      </c>
      <c r="X120" s="1">
        <f t="shared" si="24"/>
        <v>2717</v>
      </c>
      <c r="Y120" s="1">
        <f t="shared" si="24"/>
        <v>2400</v>
      </c>
      <c r="Z120" s="1">
        <f t="shared" si="24"/>
        <v>2099</v>
      </c>
      <c r="AA120" s="1">
        <f t="shared" si="24"/>
        <v>1782</v>
      </c>
      <c r="AB120" s="1">
        <f t="shared" si="24"/>
        <v>1412</v>
      </c>
      <c r="AC120" s="1">
        <f t="shared" si="24"/>
        <v>1013</v>
      </c>
      <c r="AD120" s="1">
        <f t="shared" si="24"/>
        <v>612</v>
      </c>
      <c r="AE120" s="1">
        <f>$B120</f>
        <v>249</v>
      </c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5"/>
    </row>
    <row r="121" spans="1:57" x14ac:dyDescent="0.2">
      <c r="A121" s="4" t="s">
        <v>570</v>
      </c>
      <c r="B121" s="5">
        <v>223</v>
      </c>
      <c r="C121" s="21">
        <f t="shared" si="23"/>
        <v>12361</v>
      </c>
      <c r="D121" s="1">
        <f t="shared" si="23"/>
        <v>11377</v>
      </c>
      <c r="E121" s="1">
        <f t="shared" si="23"/>
        <v>10715</v>
      </c>
      <c r="F121" s="1">
        <f t="shared" si="23"/>
        <v>10257</v>
      </c>
      <c r="G121" s="1">
        <f t="shared" si="23"/>
        <v>9924</v>
      </c>
      <c r="H121" s="1">
        <f t="shared" si="23"/>
        <v>9493</v>
      </c>
      <c r="I121" s="1">
        <f t="shared" si="23"/>
        <v>8972</v>
      </c>
      <c r="J121" s="1">
        <f t="shared" si="23"/>
        <v>8268</v>
      </c>
      <c r="K121" s="1">
        <f t="shared" si="23"/>
        <v>8068</v>
      </c>
      <c r="L121" s="1">
        <f t="shared" si="23"/>
        <v>7713</v>
      </c>
      <c r="M121" s="1">
        <f t="shared" si="23"/>
        <v>7501</v>
      </c>
      <c r="N121" s="1">
        <f t="shared" si="23"/>
        <v>7025</v>
      </c>
      <c r="O121" s="1">
        <f t="shared" si="23"/>
        <v>6455</v>
      </c>
      <c r="P121" s="1">
        <f t="shared" si="23"/>
        <v>6018</v>
      </c>
      <c r="Q121" s="1">
        <f t="shared" si="23"/>
        <v>5430</v>
      </c>
      <c r="R121" s="1">
        <f t="shared" si="23"/>
        <v>4933</v>
      </c>
      <c r="S121" s="1">
        <f t="shared" si="23"/>
        <v>4439</v>
      </c>
      <c r="T121" s="1">
        <f t="shared" si="23"/>
        <v>3933</v>
      </c>
      <c r="U121" s="1">
        <f t="shared" si="24"/>
        <v>3658</v>
      </c>
      <c r="V121" s="1">
        <f t="shared" si="24"/>
        <v>3474</v>
      </c>
      <c r="W121" s="1">
        <f t="shared" si="24"/>
        <v>3202</v>
      </c>
      <c r="X121" s="1">
        <f t="shared" si="24"/>
        <v>2940</v>
      </c>
      <c r="Y121" s="1">
        <f t="shared" si="24"/>
        <v>2623</v>
      </c>
      <c r="Z121" s="1">
        <f t="shared" si="24"/>
        <v>2322</v>
      </c>
      <c r="AA121" s="1">
        <f t="shared" si="24"/>
        <v>2005</v>
      </c>
      <c r="AB121" s="1">
        <f t="shared" si="24"/>
        <v>1635</v>
      </c>
      <c r="AC121" s="1">
        <f t="shared" si="24"/>
        <v>1236</v>
      </c>
      <c r="AD121" s="1">
        <f t="shared" si="24"/>
        <v>835</v>
      </c>
      <c r="AE121" s="1">
        <f t="shared" si="24"/>
        <v>472</v>
      </c>
      <c r="AF121" s="1">
        <f>$B121</f>
        <v>223</v>
      </c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5"/>
    </row>
    <row r="122" spans="1:57" x14ac:dyDescent="0.2">
      <c r="A122" s="4" t="s">
        <v>571</v>
      </c>
      <c r="B122" s="5">
        <v>257</v>
      </c>
      <c r="C122" s="21">
        <f t="shared" si="23"/>
        <v>12618</v>
      </c>
      <c r="D122" s="1">
        <f t="shared" si="23"/>
        <v>11634</v>
      </c>
      <c r="E122" s="1">
        <f t="shared" si="23"/>
        <v>10972</v>
      </c>
      <c r="F122" s="1">
        <f t="shared" si="23"/>
        <v>10514</v>
      </c>
      <c r="G122" s="1">
        <f t="shared" si="23"/>
        <v>10181</v>
      </c>
      <c r="H122" s="1">
        <f t="shared" si="23"/>
        <v>9750</v>
      </c>
      <c r="I122" s="1">
        <f t="shared" si="23"/>
        <v>9229</v>
      </c>
      <c r="J122" s="1">
        <f t="shared" si="23"/>
        <v>8525</v>
      </c>
      <c r="K122" s="1">
        <f t="shared" si="23"/>
        <v>8325</v>
      </c>
      <c r="L122" s="1">
        <f t="shared" si="23"/>
        <v>7970</v>
      </c>
      <c r="M122" s="1">
        <f t="shared" si="23"/>
        <v>7758</v>
      </c>
      <c r="N122" s="1">
        <f t="shared" si="23"/>
        <v>7282</v>
      </c>
      <c r="O122" s="1">
        <f t="shared" si="23"/>
        <v>6712</v>
      </c>
      <c r="P122" s="1">
        <f t="shared" si="23"/>
        <v>6275</v>
      </c>
      <c r="Q122" s="1">
        <f t="shared" si="23"/>
        <v>5687</v>
      </c>
      <c r="R122" s="1">
        <f t="shared" si="23"/>
        <v>5190</v>
      </c>
      <c r="S122" s="1">
        <f t="shared" si="23"/>
        <v>4696</v>
      </c>
      <c r="T122" s="1">
        <f t="shared" si="23"/>
        <v>4190</v>
      </c>
      <c r="U122" s="1">
        <f t="shared" si="24"/>
        <v>3915</v>
      </c>
      <c r="V122" s="1">
        <f t="shared" si="24"/>
        <v>3731</v>
      </c>
      <c r="W122" s="1">
        <f t="shared" si="24"/>
        <v>3459</v>
      </c>
      <c r="X122" s="1">
        <f t="shared" si="24"/>
        <v>3197</v>
      </c>
      <c r="Y122" s="1">
        <f t="shared" si="24"/>
        <v>2880</v>
      </c>
      <c r="Z122" s="1">
        <f t="shared" si="24"/>
        <v>2579</v>
      </c>
      <c r="AA122" s="1">
        <f t="shared" si="24"/>
        <v>2262</v>
      </c>
      <c r="AB122" s="1">
        <f t="shared" si="24"/>
        <v>1892</v>
      </c>
      <c r="AC122" s="1">
        <f t="shared" si="24"/>
        <v>1493</v>
      </c>
      <c r="AD122" s="1">
        <f t="shared" si="24"/>
        <v>1092</v>
      </c>
      <c r="AE122" s="1">
        <f t="shared" si="24"/>
        <v>729</v>
      </c>
      <c r="AF122" s="1">
        <f t="shared" si="24"/>
        <v>480</v>
      </c>
      <c r="AG122" s="1">
        <f>$B122</f>
        <v>257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5"/>
    </row>
    <row r="123" spans="1:57" x14ac:dyDescent="0.2">
      <c r="A123" s="4" t="s">
        <v>572</v>
      </c>
      <c r="B123" s="5">
        <v>429</v>
      </c>
      <c r="C123" s="21">
        <f t="shared" si="23"/>
        <v>13047</v>
      </c>
      <c r="D123" s="1">
        <f t="shared" si="23"/>
        <v>12063</v>
      </c>
      <c r="E123" s="1">
        <f t="shared" si="23"/>
        <v>11401</v>
      </c>
      <c r="F123" s="1">
        <f t="shared" si="23"/>
        <v>10943</v>
      </c>
      <c r="G123" s="1">
        <f t="shared" si="23"/>
        <v>10610</v>
      </c>
      <c r="H123" s="1">
        <f t="shared" si="23"/>
        <v>10179</v>
      </c>
      <c r="I123" s="1">
        <f t="shared" si="23"/>
        <v>9658</v>
      </c>
      <c r="J123" s="1">
        <f t="shared" si="23"/>
        <v>8954</v>
      </c>
      <c r="K123" s="1">
        <f t="shared" si="23"/>
        <v>8754</v>
      </c>
      <c r="L123" s="1">
        <f t="shared" si="23"/>
        <v>8399</v>
      </c>
      <c r="M123" s="1">
        <f t="shared" si="23"/>
        <v>8187</v>
      </c>
      <c r="N123" s="1">
        <f t="shared" si="23"/>
        <v>7711</v>
      </c>
      <c r="O123" s="1">
        <f t="shared" si="23"/>
        <v>7141</v>
      </c>
      <c r="P123" s="1">
        <f t="shared" si="23"/>
        <v>6704</v>
      </c>
      <c r="Q123" s="1">
        <f t="shared" si="23"/>
        <v>6116</v>
      </c>
      <c r="R123" s="1">
        <f t="shared" si="23"/>
        <v>5619</v>
      </c>
      <c r="S123" s="1">
        <f t="shared" si="23"/>
        <v>5125</v>
      </c>
      <c r="T123" s="1">
        <f t="shared" si="23"/>
        <v>4619</v>
      </c>
      <c r="U123" s="1">
        <f t="shared" si="24"/>
        <v>4344</v>
      </c>
      <c r="V123" s="1">
        <f t="shared" si="24"/>
        <v>4160</v>
      </c>
      <c r="W123" s="1">
        <f t="shared" si="24"/>
        <v>3888</v>
      </c>
      <c r="X123" s="1">
        <f t="shared" si="24"/>
        <v>3626</v>
      </c>
      <c r="Y123" s="1">
        <f t="shared" si="24"/>
        <v>3309</v>
      </c>
      <c r="Z123" s="1">
        <f t="shared" si="24"/>
        <v>3008</v>
      </c>
      <c r="AA123" s="1">
        <f t="shared" si="24"/>
        <v>2691</v>
      </c>
      <c r="AB123" s="1">
        <f t="shared" si="24"/>
        <v>2321</v>
      </c>
      <c r="AC123" s="1">
        <f t="shared" si="24"/>
        <v>1922</v>
      </c>
      <c r="AD123" s="1">
        <f t="shared" si="24"/>
        <v>1521</v>
      </c>
      <c r="AE123" s="1">
        <f t="shared" si="24"/>
        <v>1158</v>
      </c>
      <c r="AF123" s="1">
        <f t="shared" si="24"/>
        <v>909</v>
      </c>
      <c r="AG123" s="1">
        <f t="shared" si="24"/>
        <v>686</v>
      </c>
      <c r="AH123" s="1">
        <f>$B123</f>
        <v>429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5"/>
    </row>
    <row r="124" spans="1:57" x14ac:dyDescent="0.2">
      <c r="A124" s="4" t="s">
        <v>573</v>
      </c>
      <c r="B124" s="5">
        <v>205</v>
      </c>
      <c r="C124" s="21">
        <f t="shared" si="23"/>
        <v>13252</v>
      </c>
      <c r="D124" s="1">
        <f t="shared" si="23"/>
        <v>12268</v>
      </c>
      <c r="E124" s="1">
        <f t="shared" si="23"/>
        <v>11606</v>
      </c>
      <c r="F124" s="1">
        <f t="shared" ref="F124:AH139" si="25">F123+$B124</f>
        <v>11148</v>
      </c>
      <c r="G124" s="1">
        <f t="shared" si="25"/>
        <v>10815</v>
      </c>
      <c r="H124" s="1">
        <f t="shared" si="25"/>
        <v>10384</v>
      </c>
      <c r="I124" s="1">
        <f t="shared" si="25"/>
        <v>9863</v>
      </c>
      <c r="J124" s="1">
        <f t="shared" si="25"/>
        <v>9159</v>
      </c>
      <c r="K124" s="1">
        <f t="shared" si="25"/>
        <v>8959</v>
      </c>
      <c r="L124" s="1">
        <f t="shared" si="25"/>
        <v>8604</v>
      </c>
      <c r="M124" s="1">
        <f t="shared" si="25"/>
        <v>8392</v>
      </c>
      <c r="N124" s="1">
        <f t="shared" si="25"/>
        <v>7916</v>
      </c>
      <c r="O124" s="1">
        <f t="shared" si="25"/>
        <v>7346</v>
      </c>
      <c r="P124" s="1">
        <f t="shared" si="25"/>
        <v>6909</v>
      </c>
      <c r="Q124" s="1">
        <f t="shared" si="25"/>
        <v>6321</v>
      </c>
      <c r="R124" s="1">
        <f t="shared" si="25"/>
        <v>5824</v>
      </c>
      <c r="S124" s="1">
        <f t="shared" si="25"/>
        <v>5330</v>
      </c>
      <c r="T124" s="1">
        <f t="shared" si="25"/>
        <v>4824</v>
      </c>
      <c r="U124" s="1">
        <f t="shared" si="25"/>
        <v>4549</v>
      </c>
      <c r="V124" s="1">
        <f t="shared" si="25"/>
        <v>4365</v>
      </c>
      <c r="W124" s="1">
        <f t="shared" si="25"/>
        <v>4093</v>
      </c>
      <c r="X124" s="1">
        <f t="shared" si="25"/>
        <v>3831</v>
      </c>
      <c r="Y124" s="1">
        <f t="shared" si="25"/>
        <v>3514</v>
      </c>
      <c r="Z124" s="1">
        <f t="shared" si="25"/>
        <v>3213</v>
      </c>
      <c r="AA124" s="1">
        <f t="shared" si="25"/>
        <v>2896</v>
      </c>
      <c r="AB124" s="1">
        <f t="shared" si="25"/>
        <v>2526</v>
      </c>
      <c r="AC124" s="1">
        <f t="shared" si="25"/>
        <v>2127</v>
      </c>
      <c r="AD124" s="1">
        <f t="shared" si="25"/>
        <v>1726</v>
      </c>
      <c r="AE124" s="1">
        <f t="shared" si="25"/>
        <v>1363</v>
      </c>
      <c r="AF124" s="1">
        <f t="shared" si="25"/>
        <v>1114</v>
      </c>
      <c r="AG124" s="1">
        <f t="shared" si="25"/>
        <v>891</v>
      </c>
      <c r="AH124" s="1">
        <f t="shared" si="25"/>
        <v>634</v>
      </c>
      <c r="AI124" s="1">
        <f>$B124</f>
        <v>205</v>
      </c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5"/>
    </row>
    <row r="125" spans="1:57" x14ac:dyDescent="0.2">
      <c r="A125" s="4" t="s">
        <v>574</v>
      </c>
      <c r="B125" s="5">
        <v>240</v>
      </c>
      <c r="C125" s="21">
        <f t="shared" ref="C125:S140" si="26">C124+$B125</f>
        <v>13492</v>
      </c>
      <c r="D125" s="1">
        <f t="shared" si="26"/>
        <v>12508</v>
      </c>
      <c r="E125" s="1">
        <f t="shared" si="26"/>
        <v>11846</v>
      </c>
      <c r="F125" s="1">
        <f t="shared" si="26"/>
        <v>11388</v>
      </c>
      <c r="G125" s="1">
        <f t="shared" si="26"/>
        <v>11055</v>
      </c>
      <c r="H125" s="1">
        <f t="shared" si="26"/>
        <v>10624</v>
      </c>
      <c r="I125" s="1">
        <f t="shared" si="26"/>
        <v>10103</v>
      </c>
      <c r="J125" s="1">
        <f t="shared" si="26"/>
        <v>9399</v>
      </c>
      <c r="K125" s="1">
        <f t="shared" si="26"/>
        <v>9199</v>
      </c>
      <c r="L125" s="1">
        <f t="shared" si="26"/>
        <v>8844</v>
      </c>
      <c r="M125" s="1">
        <f t="shared" si="26"/>
        <v>8632</v>
      </c>
      <c r="N125" s="1">
        <f t="shared" si="26"/>
        <v>8156</v>
      </c>
      <c r="O125" s="1">
        <f t="shared" si="26"/>
        <v>7586</v>
      </c>
      <c r="P125" s="1">
        <f t="shared" si="26"/>
        <v>7149</v>
      </c>
      <c r="Q125" s="1">
        <f t="shared" si="26"/>
        <v>6561</v>
      </c>
      <c r="R125" s="1">
        <f t="shared" si="26"/>
        <v>6064</v>
      </c>
      <c r="S125" s="1">
        <f t="shared" si="25"/>
        <v>5570</v>
      </c>
      <c r="T125" s="1">
        <f t="shared" si="25"/>
        <v>5064</v>
      </c>
      <c r="U125" s="1">
        <f t="shared" si="25"/>
        <v>4789</v>
      </c>
      <c r="V125" s="1">
        <f t="shared" si="25"/>
        <v>4605</v>
      </c>
      <c r="W125" s="1">
        <f t="shared" si="25"/>
        <v>4333</v>
      </c>
      <c r="X125" s="1">
        <f t="shared" si="25"/>
        <v>4071</v>
      </c>
      <c r="Y125" s="1">
        <f t="shared" si="25"/>
        <v>3754</v>
      </c>
      <c r="Z125" s="1">
        <f t="shared" si="25"/>
        <v>3453</v>
      </c>
      <c r="AA125" s="1">
        <f t="shared" si="25"/>
        <v>3136</v>
      </c>
      <c r="AB125" s="1">
        <f t="shared" si="25"/>
        <v>2766</v>
      </c>
      <c r="AC125" s="1">
        <f t="shared" si="25"/>
        <v>2367</v>
      </c>
      <c r="AD125" s="1">
        <f t="shared" si="25"/>
        <v>1966</v>
      </c>
      <c r="AE125" s="1">
        <f t="shared" si="25"/>
        <v>1603</v>
      </c>
      <c r="AF125" s="1">
        <f t="shared" si="25"/>
        <v>1354</v>
      </c>
      <c r="AG125" s="1">
        <f t="shared" si="25"/>
        <v>1131</v>
      </c>
      <c r="AH125" s="1">
        <f t="shared" si="25"/>
        <v>874</v>
      </c>
      <c r="AI125" s="1">
        <f t="shared" ref="AI125:AX140" si="27">AI124+$B125</f>
        <v>445</v>
      </c>
      <c r="AJ125" s="1">
        <f>$B125</f>
        <v>240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5"/>
    </row>
    <row r="126" spans="1:57" x14ac:dyDescent="0.2">
      <c r="A126" s="4" t="s">
        <v>574</v>
      </c>
      <c r="B126" s="5">
        <v>151</v>
      </c>
      <c r="C126" s="21">
        <f t="shared" si="26"/>
        <v>13643</v>
      </c>
      <c r="D126" s="1">
        <f t="shared" si="26"/>
        <v>12659</v>
      </c>
      <c r="E126" s="1">
        <f t="shared" si="26"/>
        <v>11997</v>
      </c>
      <c r="F126" s="1">
        <f t="shared" si="26"/>
        <v>11539</v>
      </c>
      <c r="G126" s="1">
        <f t="shared" si="26"/>
        <v>11206</v>
      </c>
      <c r="H126" s="1">
        <f t="shared" si="26"/>
        <v>10775</v>
      </c>
      <c r="I126" s="1">
        <f t="shared" si="26"/>
        <v>10254</v>
      </c>
      <c r="J126" s="1">
        <f t="shared" si="26"/>
        <v>9550</v>
      </c>
      <c r="K126" s="1">
        <f t="shared" si="26"/>
        <v>9350</v>
      </c>
      <c r="L126" s="1">
        <f t="shared" si="26"/>
        <v>8995</v>
      </c>
      <c r="M126" s="1">
        <f t="shared" si="26"/>
        <v>8783</v>
      </c>
      <c r="N126" s="1">
        <f t="shared" si="26"/>
        <v>8307</v>
      </c>
      <c r="O126" s="1">
        <f t="shared" si="26"/>
        <v>7737</v>
      </c>
      <c r="P126" s="1">
        <f t="shared" si="26"/>
        <v>7300</v>
      </c>
      <c r="Q126" s="1">
        <f t="shared" si="26"/>
        <v>6712</v>
      </c>
      <c r="R126" s="1">
        <f t="shared" si="26"/>
        <v>6215</v>
      </c>
      <c r="S126" s="1">
        <f t="shared" si="26"/>
        <v>5721</v>
      </c>
      <c r="T126" s="1">
        <f t="shared" si="25"/>
        <v>5215</v>
      </c>
      <c r="U126" s="1">
        <f t="shared" si="25"/>
        <v>4940</v>
      </c>
      <c r="V126" s="1">
        <f t="shared" si="25"/>
        <v>4756</v>
      </c>
      <c r="W126" s="1">
        <f t="shared" si="25"/>
        <v>4484</v>
      </c>
      <c r="X126" s="1">
        <f t="shared" si="25"/>
        <v>4222</v>
      </c>
      <c r="Y126" s="1">
        <f t="shared" si="25"/>
        <v>3905</v>
      </c>
      <c r="Z126" s="1">
        <f t="shared" si="25"/>
        <v>3604</v>
      </c>
      <c r="AA126" s="1">
        <f t="shared" si="25"/>
        <v>3287</v>
      </c>
      <c r="AB126" s="1">
        <f t="shared" si="25"/>
        <v>2917</v>
      </c>
      <c r="AC126" s="1">
        <f t="shared" si="25"/>
        <v>2518</v>
      </c>
      <c r="AD126" s="1">
        <f t="shared" si="25"/>
        <v>2117</v>
      </c>
      <c r="AE126" s="1">
        <f t="shared" si="25"/>
        <v>1754</v>
      </c>
      <c r="AF126" s="1">
        <f t="shared" si="25"/>
        <v>1505</v>
      </c>
      <c r="AG126" s="1">
        <f t="shared" si="25"/>
        <v>1282</v>
      </c>
      <c r="AH126" s="1">
        <f t="shared" si="25"/>
        <v>1025</v>
      </c>
      <c r="AI126" s="1">
        <f t="shared" si="27"/>
        <v>596</v>
      </c>
      <c r="AJ126" s="1">
        <f t="shared" si="27"/>
        <v>391</v>
      </c>
      <c r="AK126" s="1">
        <f>$B126</f>
        <v>151</v>
      </c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5"/>
    </row>
    <row r="127" spans="1:57" x14ac:dyDescent="0.2">
      <c r="A127" s="4" t="s">
        <v>560</v>
      </c>
      <c r="B127" s="5">
        <v>211</v>
      </c>
      <c r="C127" s="21">
        <f t="shared" si="26"/>
        <v>13854</v>
      </c>
      <c r="D127" s="1">
        <f t="shared" si="26"/>
        <v>12870</v>
      </c>
      <c r="E127" s="1">
        <f t="shared" si="26"/>
        <v>12208</v>
      </c>
      <c r="F127" s="1">
        <f t="shared" si="26"/>
        <v>11750</v>
      </c>
      <c r="G127" s="1">
        <f t="shared" si="26"/>
        <v>11417</v>
      </c>
      <c r="H127" s="1">
        <f t="shared" si="26"/>
        <v>10986</v>
      </c>
      <c r="I127" s="1">
        <f t="shared" si="26"/>
        <v>10465</v>
      </c>
      <c r="J127" s="1">
        <f t="shared" si="26"/>
        <v>9761</v>
      </c>
      <c r="K127" s="1">
        <f t="shared" si="26"/>
        <v>9561</v>
      </c>
      <c r="L127" s="1">
        <f t="shared" si="26"/>
        <v>9206</v>
      </c>
      <c r="M127" s="1">
        <f t="shared" si="26"/>
        <v>8994</v>
      </c>
      <c r="N127" s="1">
        <f t="shared" si="26"/>
        <v>8518</v>
      </c>
      <c r="O127" s="1">
        <f t="shared" si="26"/>
        <v>7948</v>
      </c>
      <c r="P127" s="1">
        <f t="shared" si="26"/>
        <v>7511</v>
      </c>
      <c r="Q127" s="1">
        <f t="shared" si="26"/>
        <v>6923</v>
      </c>
      <c r="R127" s="1">
        <f t="shared" si="26"/>
        <v>6426</v>
      </c>
      <c r="S127" s="1">
        <f t="shared" si="26"/>
        <v>5932</v>
      </c>
      <c r="T127" s="1">
        <f t="shared" si="25"/>
        <v>5426</v>
      </c>
      <c r="U127" s="1">
        <f t="shared" si="25"/>
        <v>5151</v>
      </c>
      <c r="V127" s="1">
        <f t="shared" si="25"/>
        <v>4967</v>
      </c>
      <c r="W127" s="1">
        <f t="shared" si="25"/>
        <v>4695</v>
      </c>
      <c r="X127" s="1">
        <f t="shared" si="25"/>
        <v>4433</v>
      </c>
      <c r="Y127" s="1">
        <f t="shared" si="25"/>
        <v>4116</v>
      </c>
      <c r="Z127" s="1">
        <f t="shared" si="25"/>
        <v>3815</v>
      </c>
      <c r="AA127" s="1">
        <f t="shared" si="25"/>
        <v>3498</v>
      </c>
      <c r="AB127" s="1">
        <f t="shared" si="25"/>
        <v>3128</v>
      </c>
      <c r="AC127" s="1">
        <f t="shared" si="25"/>
        <v>2729</v>
      </c>
      <c r="AD127" s="1">
        <f t="shared" si="25"/>
        <v>2328</v>
      </c>
      <c r="AE127" s="1">
        <f t="shared" si="25"/>
        <v>1965</v>
      </c>
      <c r="AF127" s="1">
        <f t="shared" si="25"/>
        <v>1716</v>
      </c>
      <c r="AG127" s="1">
        <f t="shared" si="25"/>
        <v>1493</v>
      </c>
      <c r="AH127" s="1">
        <f t="shared" si="25"/>
        <v>1236</v>
      </c>
      <c r="AI127" s="1">
        <f t="shared" si="27"/>
        <v>807</v>
      </c>
      <c r="AJ127" s="1">
        <f t="shared" si="27"/>
        <v>602</v>
      </c>
      <c r="AK127" s="1">
        <f t="shared" si="27"/>
        <v>362</v>
      </c>
      <c r="AL127" s="1">
        <f>$B127</f>
        <v>211</v>
      </c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5"/>
    </row>
    <row r="128" spans="1:57" x14ac:dyDescent="0.2">
      <c r="A128" s="4" t="s">
        <v>559</v>
      </c>
      <c r="B128" s="5">
        <v>384</v>
      </c>
      <c r="C128" s="21">
        <f t="shared" si="26"/>
        <v>14238</v>
      </c>
      <c r="D128" s="1">
        <f t="shared" si="26"/>
        <v>13254</v>
      </c>
      <c r="E128" s="1">
        <f t="shared" si="26"/>
        <v>12592</v>
      </c>
      <c r="F128" s="1">
        <f t="shared" si="26"/>
        <v>12134</v>
      </c>
      <c r="G128" s="1">
        <f t="shared" si="26"/>
        <v>11801</v>
      </c>
      <c r="H128" s="1">
        <f t="shared" si="26"/>
        <v>11370</v>
      </c>
      <c r="I128" s="1">
        <f t="shared" si="26"/>
        <v>10849</v>
      </c>
      <c r="J128" s="1">
        <f t="shared" si="26"/>
        <v>10145</v>
      </c>
      <c r="K128" s="1">
        <f t="shared" si="26"/>
        <v>9945</v>
      </c>
      <c r="L128" s="1">
        <f t="shared" si="26"/>
        <v>9590</v>
      </c>
      <c r="M128" s="1">
        <f t="shared" si="26"/>
        <v>9378</v>
      </c>
      <c r="N128" s="1">
        <f t="shared" si="26"/>
        <v>8902</v>
      </c>
      <c r="O128" s="1">
        <f t="shared" si="26"/>
        <v>8332</v>
      </c>
      <c r="P128" s="1">
        <f t="shared" si="26"/>
        <v>7895</v>
      </c>
      <c r="Q128" s="1">
        <f t="shared" si="26"/>
        <v>7307</v>
      </c>
      <c r="R128" s="1">
        <f t="shared" si="26"/>
        <v>6810</v>
      </c>
      <c r="S128" s="1">
        <f t="shared" si="26"/>
        <v>6316</v>
      </c>
      <c r="T128" s="1">
        <f t="shared" si="25"/>
        <v>5810</v>
      </c>
      <c r="U128" s="1">
        <f t="shared" si="25"/>
        <v>5535</v>
      </c>
      <c r="V128" s="1">
        <f t="shared" si="25"/>
        <v>5351</v>
      </c>
      <c r="W128" s="1">
        <f t="shared" si="25"/>
        <v>5079</v>
      </c>
      <c r="X128" s="1">
        <f t="shared" si="25"/>
        <v>4817</v>
      </c>
      <c r="Y128" s="1">
        <f t="shared" si="25"/>
        <v>4500</v>
      </c>
      <c r="Z128" s="1">
        <f t="shared" si="25"/>
        <v>4199</v>
      </c>
      <c r="AA128" s="1">
        <f t="shared" si="25"/>
        <v>3882</v>
      </c>
      <c r="AB128" s="1">
        <f t="shared" si="25"/>
        <v>3512</v>
      </c>
      <c r="AC128" s="1">
        <f t="shared" si="25"/>
        <v>3113</v>
      </c>
      <c r="AD128" s="1">
        <f t="shared" si="25"/>
        <v>2712</v>
      </c>
      <c r="AE128" s="1">
        <f t="shared" si="25"/>
        <v>2349</v>
      </c>
      <c r="AF128" s="1">
        <f t="shared" si="25"/>
        <v>2100</v>
      </c>
      <c r="AG128" s="1">
        <f t="shared" si="25"/>
        <v>1877</v>
      </c>
      <c r="AH128" s="1">
        <f t="shared" si="25"/>
        <v>1620</v>
      </c>
      <c r="AI128" s="1">
        <f t="shared" si="27"/>
        <v>1191</v>
      </c>
      <c r="AJ128" s="1">
        <f t="shared" si="27"/>
        <v>986</v>
      </c>
      <c r="AK128" s="1">
        <f t="shared" si="27"/>
        <v>746</v>
      </c>
      <c r="AL128" s="1">
        <f t="shared" si="27"/>
        <v>595</v>
      </c>
      <c r="AM128" s="1">
        <f>$B128</f>
        <v>384</v>
      </c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5"/>
    </row>
    <row r="129" spans="1:57" x14ac:dyDescent="0.2">
      <c r="A129" s="4" t="s">
        <v>558</v>
      </c>
      <c r="B129" s="5">
        <v>323</v>
      </c>
      <c r="C129" s="21">
        <f t="shared" si="26"/>
        <v>14561</v>
      </c>
      <c r="D129" s="1">
        <f t="shared" si="26"/>
        <v>13577</v>
      </c>
      <c r="E129" s="1">
        <f t="shared" si="26"/>
        <v>12915</v>
      </c>
      <c r="F129" s="1">
        <f t="shared" si="26"/>
        <v>12457</v>
      </c>
      <c r="G129" s="1">
        <f t="shared" si="26"/>
        <v>12124</v>
      </c>
      <c r="H129" s="1">
        <f t="shared" si="26"/>
        <v>11693</v>
      </c>
      <c r="I129" s="1">
        <f t="shared" si="26"/>
        <v>11172</v>
      </c>
      <c r="J129" s="1">
        <f t="shared" si="26"/>
        <v>10468</v>
      </c>
      <c r="K129" s="1">
        <f t="shared" si="26"/>
        <v>10268</v>
      </c>
      <c r="L129" s="1">
        <f t="shared" si="26"/>
        <v>9913</v>
      </c>
      <c r="M129" s="1">
        <f t="shared" si="26"/>
        <v>9701</v>
      </c>
      <c r="N129" s="1">
        <f t="shared" si="26"/>
        <v>9225</v>
      </c>
      <c r="O129" s="1">
        <f t="shared" si="26"/>
        <v>8655</v>
      </c>
      <c r="P129" s="1">
        <f t="shared" si="26"/>
        <v>8218</v>
      </c>
      <c r="Q129" s="1">
        <f t="shared" si="26"/>
        <v>7630</v>
      </c>
      <c r="R129" s="1">
        <f t="shared" si="26"/>
        <v>7133</v>
      </c>
      <c r="S129" s="1">
        <f t="shared" si="26"/>
        <v>6639</v>
      </c>
      <c r="T129" s="1">
        <f t="shared" si="25"/>
        <v>6133</v>
      </c>
      <c r="U129" s="1">
        <f t="shared" si="25"/>
        <v>5858</v>
      </c>
      <c r="V129" s="1">
        <f t="shared" si="25"/>
        <v>5674</v>
      </c>
      <c r="W129" s="1">
        <f t="shared" si="25"/>
        <v>5402</v>
      </c>
      <c r="X129" s="1">
        <f t="shared" si="25"/>
        <v>5140</v>
      </c>
      <c r="Y129" s="1">
        <f t="shared" si="25"/>
        <v>4823</v>
      </c>
      <c r="Z129" s="1">
        <f t="shared" si="25"/>
        <v>4522</v>
      </c>
      <c r="AA129" s="1">
        <f t="shared" si="25"/>
        <v>4205</v>
      </c>
      <c r="AB129" s="1">
        <f t="shared" si="25"/>
        <v>3835</v>
      </c>
      <c r="AC129" s="1">
        <f t="shared" si="25"/>
        <v>3436</v>
      </c>
      <c r="AD129" s="1">
        <f t="shared" si="25"/>
        <v>3035</v>
      </c>
      <c r="AE129" s="1">
        <f t="shared" si="25"/>
        <v>2672</v>
      </c>
      <c r="AF129" s="1">
        <f t="shared" si="25"/>
        <v>2423</v>
      </c>
      <c r="AG129" s="1">
        <f t="shared" si="25"/>
        <v>2200</v>
      </c>
      <c r="AH129" s="1">
        <f t="shared" si="25"/>
        <v>1943</v>
      </c>
      <c r="AI129" s="1">
        <f t="shared" si="27"/>
        <v>1514</v>
      </c>
      <c r="AJ129" s="1">
        <f t="shared" si="27"/>
        <v>1309</v>
      </c>
      <c r="AK129" s="1">
        <f t="shared" si="27"/>
        <v>1069</v>
      </c>
      <c r="AL129" s="1">
        <f t="shared" si="27"/>
        <v>918</v>
      </c>
      <c r="AM129" s="1">
        <f t="shared" si="27"/>
        <v>707</v>
      </c>
      <c r="AN129" s="1">
        <f>$B129</f>
        <v>323</v>
      </c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5"/>
    </row>
    <row r="130" spans="1:57" x14ac:dyDescent="0.2">
      <c r="A130" s="4" t="s">
        <v>557</v>
      </c>
      <c r="B130" s="5">
        <v>496</v>
      </c>
      <c r="C130" s="21">
        <f t="shared" si="26"/>
        <v>15057</v>
      </c>
      <c r="D130" s="1">
        <f t="shared" si="26"/>
        <v>14073</v>
      </c>
      <c r="E130" s="1">
        <f t="shared" si="26"/>
        <v>13411</v>
      </c>
      <c r="F130" s="1">
        <f t="shared" si="26"/>
        <v>12953</v>
      </c>
      <c r="G130" s="1">
        <f t="shared" si="26"/>
        <v>12620</v>
      </c>
      <c r="H130" s="1">
        <f t="shared" si="26"/>
        <v>12189</v>
      </c>
      <c r="I130" s="1">
        <f t="shared" si="26"/>
        <v>11668</v>
      </c>
      <c r="J130" s="1">
        <f t="shared" si="26"/>
        <v>10964</v>
      </c>
      <c r="K130" s="1">
        <f t="shared" si="26"/>
        <v>10764</v>
      </c>
      <c r="L130" s="1">
        <f t="shared" si="26"/>
        <v>10409</v>
      </c>
      <c r="M130" s="1">
        <f t="shared" si="26"/>
        <v>10197</v>
      </c>
      <c r="N130" s="1">
        <f t="shared" si="26"/>
        <v>9721</v>
      </c>
      <c r="O130" s="1">
        <f t="shared" si="26"/>
        <v>9151</v>
      </c>
      <c r="P130" s="1">
        <f t="shared" si="26"/>
        <v>8714</v>
      </c>
      <c r="Q130" s="1">
        <f t="shared" si="26"/>
        <v>8126</v>
      </c>
      <c r="R130" s="1">
        <f t="shared" si="26"/>
        <v>7629</v>
      </c>
      <c r="S130" s="1">
        <f t="shared" si="26"/>
        <v>7135</v>
      </c>
      <c r="T130" s="1">
        <f t="shared" si="25"/>
        <v>6629</v>
      </c>
      <c r="U130" s="1">
        <f t="shared" si="25"/>
        <v>6354</v>
      </c>
      <c r="V130" s="1">
        <f t="shared" si="25"/>
        <v>6170</v>
      </c>
      <c r="W130" s="1">
        <f t="shared" si="25"/>
        <v>5898</v>
      </c>
      <c r="X130" s="1">
        <f t="shared" si="25"/>
        <v>5636</v>
      </c>
      <c r="Y130" s="1">
        <f t="shared" si="25"/>
        <v>5319</v>
      </c>
      <c r="Z130" s="1">
        <f t="shared" si="25"/>
        <v>5018</v>
      </c>
      <c r="AA130" s="1">
        <f t="shared" si="25"/>
        <v>4701</v>
      </c>
      <c r="AB130" s="1">
        <f t="shared" si="25"/>
        <v>4331</v>
      </c>
      <c r="AC130" s="1">
        <f t="shared" si="25"/>
        <v>3932</v>
      </c>
      <c r="AD130" s="1">
        <f t="shared" si="25"/>
        <v>3531</v>
      </c>
      <c r="AE130" s="1">
        <f t="shared" si="25"/>
        <v>3168</v>
      </c>
      <c r="AF130" s="1">
        <f t="shared" si="25"/>
        <v>2919</v>
      </c>
      <c r="AG130" s="1">
        <f t="shared" si="25"/>
        <v>2696</v>
      </c>
      <c r="AH130" s="1">
        <f t="shared" si="25"/>
        <v>2439</v>
      </c>
      <c r="AI130" s="1">
        <f t="shared" si="27"/>
        <v>2010</v>
      </c>
      <c r="AJ130" s="1">
        <f t="shared" si="27"/>
        <v>1805</v>
      </c>
      <c r="AK130" s="1">
        <f t="shared" si="27"/>
        <v>1565</v>
      </c>
      <c r="AL130" s="1">
        <f t="shared" si="27"/>
        <v>1414</v>
      </c>
      <c r="AM130" s="1">
        <f t="shared" si="27"/>
        <v>1203</v>
      </c>
      <c r="AN130" s="1">
        <f t="shared" si="27"/>
        <v>819</v>
      </c>
      <c r="AO130" s="1">
        <f>$B130</f>
        <v>496</v>
      </c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5"/>
    </row>
    <row r="131" spans="1:57" x14ac:dyDescent="0.2">
      <c r="A131" s="4" t="s">
        <v>556</v>
      </c>
      <c r="B131" s="5">
        <v>580</v>
      </c>
      <c r="C131" s="21">
        <f t="shared" si="26"/>
        <v>15637</v>
      </c>
      <c r="D131" s="1">
        <f t="shared" si="26"/>
        <v>14653</v>
      </c>
      <c r="E131" s="1">
        <f t="shared" si="26"/>
        <v>13991</v>
      </c>
      <c r="F131" s="1">
        <f t="shared" si="26"/>
        <v>13533</v>
      </c>
      <c r="G131" s="1">
        <f t="shared" si="26"/>
        <v>13200</v>
      </c>
      <c r="H131" s="1">
        <f t="shared" si="26"/>
        <v>12769</v>
      </c>
      <c r="I131" s="1">
        <f t="shared" si="26"/>
        <v>12248</v>
      </c>
      <c r="J131" s="1">
        <f t="shared" si="26"/>
        <v>11544</v>
      </c>
      <c r="K131" s="1">
        <f t="shared" si="26"/>
        <v>11344</v>
      </c>
      <c r="L131" s="1">
        <f t="shared" si="26"/>
        <v>10989</v>
      </c>
      <c r="M131" s="1">
        <f t="shared" si="26"/>
        <v>10777</v>
      </c>
      <c r="N131" s="1">
        <f t="shared" si="26"/>
        <v>10301</v>
      </c>
      <c r="O131" s="1">
        <f t="shared" si="26"/>
        <v>9731</v>
      </c>
      <c r="P131" s="1">
        <f t="shared" si="26"/>
        <v>9294</v>
      </c>
      <c r="Q131" s="1">
        <f t="shared" si="26"/>
        <v>8706</v>
      </c>
      <c r="R131" s="1">
        <f t="shared" si="26"/>
        <v>8209</v>
      </c>
      <c r="S131" s="1">
        <f t="shared" si="26"/>
        <v>7715</v>
      </c>
      <c r="T131" s="1">
        <f t="shared" si="25"/>
        <v>7209</v>
      </c>
      <c r="U131" s="1">
        <f t="shared" si="25"/>
        <v>6934</v>
      </c>
      <c r="V131" s="1">
        <f t="shared" si="25"/>
        <v>6750</v>
      </c>
      <c r="W131" s="1">
        <f t="shared" si="25"/>
        <v>6478</v>
      </c>
      <c r="X131" s="1">
        <f t="shared" si="25"/>
        <v>6216</v>
      </c>
      <c r="Y131" s="1">
        <f t="shared" si="25"/>
        <v>5899</v>
      </c>
      <c r="Z131" s="1">
        <f t="shared" si="25"/>
        <v>5598</v>
      </c>
      <c r="AA131" s="1">
        <f t="shared" si="25"/>
        <v>5281</v>
      </c>
      <c r="AB131" s="1">
        <f t="shared" si="25"/>
        <v>4911</v>
      </c>
      <c r="AC131" s="1">
        <f t="shared" si="25"/>
        <v>4512</v>
      </c>
      <c r="AD131" s="1">
        <f t="shared" si="25"/>
        <v>4111</v>
      </c>
      <c r="AE131" s="1">
        <f t="shared" si="25"/>
        <v>3748</v>
      </c>
      <c r="AF131" s="1">
        <f t="shared" si="25"/>
        <v>3499</v>
      </c>
      <c r="AG131" s="1">
        <f t="shared" si="25"/>
        <v>3276</v>
      </c>
      <c r="AH131" s="1">
        <f t="shared" si="25"/>
        <v>3019</v>
      </c>
      <c r="AI131" s="1">
        <f t="shared" si="27"/>
        <v>2590</v>
      </c>
      <c r="AJ131" s="1">
        <f t="shared" si="27"/>
        <v>2385</v>
      </c>
      <c r="AK131" s="1">
        <f t="shared" si="27"/>
        <v>2145</v>
      </c>
      <c r="AL131" s="1">
        <f t="shared" si="27"/>
        <v>1994</v>
      </c>
      <c r="AM131" s="1">
        <f t="shared" si="27"/>
        <v>1783</v>
      </c>
      <c r="AN131" s="1">
        <f t="shared" si="27"/>
        <v>1399</v>
      </c>
      <c r="AO131" s="1">
        <f t="shared" si="27"/>
        <v>1076</v>
      </c>
      <c r="AP131" s="1">
        <f>$B131</f>
        <v>580</v>
      </c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5"/>
    </row>
    <row r="132" spans="1:57" x14ac:dyDescent="0.2">
      <c r="A132" s="4" t="s">
        <v>555</v>
      </c>
      <c r="B132" s="5">
        <v>404</v>
      </c>
      <c r="C132" s="21">
        <f t="shared" si="26"/>
        <v>16041</v>
      </c>
      <c r="D132" s="1">
        <f t="shared" si="26"/>
        <v>15057</v>
      </c>
      <c r="E132" s="1">
        <f t="shared" si="26"/>
        <v>14395</v>
      </c>
      <c r="F132" s="1">
        <f t="shared" si="26"/>
        <v>13937</v>
      </c>
      <c r="G132" s="1">
        <f t="shared" si="26"/>
        <v>13604</v>
      </c>
      <c r="H132" s="1">
        <f t="shared" si="26"/>
        <v>13173</v>
      </c>
      <c r="I132" s="1">
        <f t="shared" si="26"/>
        <v>12652</v>
      </c>
      <c r="J132" s="1">
        <f t="shared" si="26"/>
        <v>11948</v>
      </c>
      <c r="K132" s="1">
        <f t="shared" si="26"/>
        <v>11748</v>
      </c>
      <c r="L132" s="1">
        <f t="shared" si="26"/>
        <v>11393</v>
      </c>
      <c r="M132" s="1">
        <f t="shared" si="26"/>
        <v>11181</v>
      </c>
      <c r="N132" s="1">
        <f t="shared" si="26"/>
        <v>10705</v>
      </c>
      <c r="O132" s="1">
        <f t="shared" si="26"/>
        <v>10135</v>
      </c>
      <c r="P132" s="1">
        <f t="shared" si="26"/>
        <v>9698</v>
      </c>
      <c r="Q132" s="1">
        <f t="shared" si="26"/>
        <v>9110</v>
      </c>
      <c r="R132" s="1">
        <f t="shared" si="26"/>
        <v>8613</v>
      </c>
      <c r="S132" s="1">
        <f t="shared" si="26"/>
        <v>8119</v>
      </c>
      <c r="T132" s="1">
        <f t="shared" si="25"/>
        <v>7613</v>
      </c>
      <c r="U132" s="1">
        <f t="shared" si="25"/>
        <v>7338</v>
      </c>
      <c r="V132" s="1">
        <f t="shared" si="25"/>
        <v>7154</v>
      </c>
      <c r="W132" s="1">
        <f t="shared" si="25"/>
        <v>6882</v>
      </c>
      <c r="X132" s="1">
        <f t="shared" si="25"/>
        <v>6620</v>
      </c>
      <c r="Y132" s="1">
        <f t="shared" si="25"/>
        <v>6303</v>
      </c>
      <c r="Z132" s="1">
        <f t="shared" si="25"/>
        <v>6002</v>
      </c>
      <c r="AA132" s="1">
        <f t="shared" si="25"/>
        <v>5685</v>
      </c>
      <c r="AB132" s="1">
        <f t="shared" si="25"/>
        <v>5315</v>
      </c>
      <c r="AC132" s="1">
        <f t="shared" si="25"/>
        <v>4916</v>
      </c>
      <c r="AD132" s="1">
        <f t="shared" si="25"/>
        <v>4515</v>
      </c>
      <c r="AE132" s="1">
        <f t="shared" si="25"/>
        <v>4152</v>
      </c>
      <c r="AF132" s="1">
        <f t="shared" si="25"/>
        <v>3903</v>
      </c>
      <c r="AG132" s="1">
        <f t="shared" si="25"/>
        <v>3680</v>
      </c>
      <c r="AH132" s="1">
        <f t="shared" si="25"/>
        <v>3423</v>
      </c>
      <c r="AI132" s="1">
        <f t="shared" si="27"/>
        <v>2994</v>
      </c>
      <c r="AJ132" s="1">
        <f t="shared" si="27"/>
        <v>2789</v>
      </c>
      <c r="AK132" s="1">
        <f t="shared" si="27"/>
        <v>2549</v>
      </c>
      <c r="AL132" s="1">
        <f t="shared" si="27"/>
        <v>2398</v>
      </c>
      <c r="AM132" s="1">
        <f t="shared" si="27"/>
        <v>2187</v>
      </c>
      <c r="AN132" s="1">
        <f t="shared" si="27"/>
        <v>1803</v>
      </c>
      <c r="AO132" s="1">
        <f t="shared" si="27"/>
        <v>1480</v>
      </c>
      <c r="AP132" s="1">
        <f t="shared" si="27"/>
        <v>984</v>
      </c>
      <c r="AQ132" s="1">
        <f>$B132</f>
        <v>404</v>
      </c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5"/>
    </row>
    <row r="133" spans="1:57" x14ac:dyDescent="0.2">
      <c r="A133" s="4" t="s">
        <v>554</v>
      </c>
      <c r="B133" s="5">
        <v>621</v>
      </c>
      <c r="C133" s="21">
        <f t="shared" si="26"/>
        <v>16662</v>
      </c>
      <c r="D133" s="1">
        <f t="shared" si="26"/>
        <v>15678</v>
      </c>
      <c r="E133" s="1">
        <f t="shared" si="26"/>
        <v>15016</v>
      </c>
      <c r="F133" s="1">
        <f t="shared" si="26"/>
        <v>14558</v>
      </c>
      <c r="G133" s="1">
        <f t="shared" si="26"/>
        <v>14225</v>
      </c>
      <c r="H133" s="1">
        <f t="shared" si="26"/>
        <v>13794</v>
      </c>
      <c r="I133" s="1">
        <f t="shared" si="26"/>
        <v>13273</v>
      </c>
      <c r="J133" s="1">
        <f t="shared" si="26"/>
        <v>12569</v>
      </c>
      <c r="K133" s="1">
        <f t="shared" si="26"/>
        <v>12369</v>
      </c>
      <c r="L133" s="1">
        <f t="shared" si="26"/>
        <v>12014</v>
      </c>
      <c r="M133" s="1">
        <f t="shared" si="26"/>
        <v>11802</v>
      </c>
      <c r="N133" s="1">
        <f t="shared" si="26"/>
        <v>11326</v>
      </c>
      <c r="O133" s="1">
        <f t="shared" si="26"/>
        <v>10756</v>
      </c>
      <c r="P133" s="1">
        <f t="shared" si="26"/>
        <v>10319</v>
      </c>
      <c r="Q133" s="1">
        <f t="shared" si="26"/>
        <v>9731</v>
      </c>
      <c r="R133" s="1">
        <f t="shared" si="26"/>
        <v>9234</v>
      </c>
      <c r="S133" s="1">
        <f t="shared" si="26"/>
        <v>8740</v>
      </c>
      <c r="T133" s="1">
        <f t="shared" si="25"/>
        <v>8234</v>
      </c>
      <c r="U133" s="1">
        <f t="shared" si="25"/>
        <v>7959</v>
      </c>
      <c r="V133" s="1">
        <f t="shared" si="25"/>
        <v>7775</v>
      </c>
      <c r="W133" s="1">
        <f t="shared" si="25"/>
        <v>7503</v>
      </c>
      <c r="X133" s="1">
        <f t="shared" si="25"/>
        <v>7241</v>
      </c>
      <c r="Y133" s="1">
        <f t="shared" si="25"/>
        <v>6924</v>
      </c>
      <c r="Z133" s="1">
        <f t="shared" si="25"/>
        <v>6623</v>
      </c>
      <c r="AA133" s="1">
        <f t="shared" si="25"/>
        <v>6306</v>
      </c>
      <c r="AB133" s="1">
        <f t="shared" si="25"/>
        <v>5936</v>
      </c>
      <c r="AC133" s="1">
        <f t="shared" si="25"/>
        <v>5537</v>
      </c>
      <c r="AD133" s="1">
        <f t="shared" si="25"/>
        <v>5136</v>
      </c>
      <c r="AE133" s="1">
        <f t="shared" si="25"/>
        <v>4773</v>
      </c>
      <c r="AF133" s="1">
        <f t="shared" si="25"/>
        <v>4524</v>
      </c>
      <c r="AG133" s="1">
        <f t="shared" si="25"/>
        <v>4301</v>
      </c>
      <c r="AH133" s="1">
        <f t="shared" si="25"/>
        <v>4044</v>
      </c>
      <c r="AI133" s="1">
        <f t="shared" si="27"/>
        <v>3615</v>
      </c>
      <c r="AJ133" s="1">
        <f t="shared" si="27"/>
        <v>3410</v>
      </c>
      <c r="AK133" s="1">
        <f t="shared" si="27"/>
        <v>3170</v>
      </c>
      <c r="AL133" s="1">
        <f t="shared" si="27"/>
        <v>3019</v>
      </c>
      <c r="AM133" s="1">
        <f t="shared" si="27"/>
        <v>2808</v>
      </c>
      <c r="AN133" s="1">
        <f t="shared" si="27"/>
        <v>2424</v>
      </c>
      <c r="AO133" s="1">
        <f t="shared" si="27"/>
        <v>2101</v>
      </c>
      <c r="AP133" s="1">
        <f t="shared" si="27"/>
        <v>1605</v>
      </c>
      <c r="AQ133" s="1">
        <f t="shared" si="27"/>
        <v>1025</v>
      </c>
      <c r="AR133" s="1">
        <f>$B133</f>
        <v>621</v>
      </c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5"/>
    </row>
    <row r="134" spans="1:57" x14ac:dyDescent="0.2">
      <c r="A134" s="4" t="s">
        <v>553</v>
      </c>
      <c r="B134" s="5">
        <v>459</v>
      </c>
      <c r="C134" s="21">
        <f t="shared" si="26"/>
        <v>17121</v>
      </c>
      <c r="D134" s="1">
        <f t="shared" si="26"/>
        <v>16137</v>
      </c>
      <c r="E134" s="1">
        <f t="shared" si="26"/>
        <v>15475</v>
      </c>
      <c r="F134" s="1">
        <f t="shared" si="26"/>
        <v>15017</v>
      </c>
      <c r="G134" s="1">
        <f t="shared" si="26"/>
        <v>14684</v>
      </c>
      <c r="H134" s="1">
        <f t="shared" si="26"/>
        <v>14253</v>
      </c>
      <c r="I134" s="1">
        <f t="shared" si="26"/>
        <v>13732</v>
      </c>
      <c r="J134" s="1">
        <f t="shared" si="26"/>
        <v>13028</v>
      </c>
      <c r="K134" s="1">
        <f t="shared" si="26"/>
        <v>12828</v>
      </c>
      <c r="L134" s="1">
        <f t="shared" si="26"/>
        <v>12473</v>
      </c>
      <c r="M134" s="1">
        <f t="shared" si="26"/>
        <v>12261</v>
      </c>
      <c r="N134" s="1">
        <f t="shared" si="26"/>
        <v>11785</v>
      </c>
      <c r="O134" s="1">
        <f t="shared" si="26"/>
        <v>11215</v>
      </c>
      <c r="P134" s="1">
        <f t="shared" si="26"/>
        <v>10778</v>
      </c>
      <c r="Q134" s="1">
        <f t="shared" si="26"/>
        <v>10190</v>
      </c>
      <c r="R134" s="1">
        <f t="shared" si="26"/>
        <v>9693</v>
      </c>
      <c r="S134" s="1">
        <f t="shared" si="26"/>
        <v>9199</v>
      </c>
      <c r="T134" s="1">
        <f t="shared" si="25"/>
        <v>8693</v>
      </c>
      <c r="U134" s="1">
        <f t="shared" si="25"/>
        <v>8418</v>
      </c>
      <c r="V134" s="1">
        <f t="shared" si="25"/>
        <v>8234</v>
      </c>
      <c r="W134" s="1">
        <f t="shared" si="25"/>
        <v>7962</v>
      </c>
      <c r="X134" s="1">
        <f t="shared" si="25"/>
        <v>7700</v>
      </c>
      <c r="Y134" s="1">
        <f t="shared" si="25"/>
        <v>7383</v>
      </c>
      <c r="Z134" s="1">
        <f t="shared" si="25"/>
        <v>7082</v>
      </c>
      <c r="AA134" s="1">
        <f t="shared" si="25"/>
        <v>6765</v>
      </c>
      <c r="AB134" s="1">
        <f t="shared" si="25"/>
        <v>6395</v>
      </c>
      <c r="AC134" s="1">
        <f t="shared" si="25"/>
        <v>5996</v>
      </c>
      <c r="AD134" s="1">
        <f t="shared" si="25"/>
        <v>5595</v>
      </c>
      <c r="AE134" s="1">
        <f t="shared" si="25"/>
        <v>5232</v>
      </c>
      <c r="AF134" s="1">
        <f t="shared" si="25"/>
        <v>4983</v>
      </c>
      <c r="AG134" s="1">
        <f t="shared" si="25"/>
        <v>4760</v>
      </c>
      <c r="AH134" s="1">
        <f t="shared" si="25"/>
        <v>4503</v>
      </c>
      <c r="AI134" s="1">
        <f t="shared" si="27"/>
        <v>4074</v>
      </c>
      <c r="AJ134" s="1">
        <f t="shared" si="27"/>
        <v>3869</v>
      </c>
      <c r="AK134" s="1">
        <f t="shared" si="27"/>
        <v>3629</v>
      </c>
      <c r="AL134" s="1">
        <f t="shared" si="27"/>
        <v>3478</v>
      </c>
      <c r="AM134" s="1">
        <f t="shared" si="27"/>
        <v>3267</v>
      </c>
      <c r="AN134" s="1">
        <f t="shared" si="27"/>
        <v>2883</v>
      </c>
      <c r="AO134" s="1">
        <f t="shared" si="27"/>
        <v>2560</v>
      </c>
      <c r="AP134" s="1">
        <f t="shared" si="27"/>
        <v>2064</v>
      </c>
      <c r="AQ134" s="1">
        <f t="shared" si="27"/>
        <v>1484</v>
      </c>
      <c r="AR134" s="1">
        <f t="shared" si="27"/>
        <v>1080</v>
      </c>
      <c r="AS134" s="1">
        <f>$B134</f>
        <v>459</v>
      </c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5"/>
    </row>
    <row r="135" spans="1:57" x14ac:dyDescent="0.2">
      <c r="A135" s="4" t="s">
        <v>552</v>
      </c>
      <c r="B135" s="5">
        <v>457</v>
      </c>
      <c r="C135" s="21">
        <f t="shared" si="26"/>
        <v>17578</v>
      </c>
      <c r="D135" s="1">
        <f t="shared" si="26"/>
        <v>16594</v>
      </c>
      <c r="E135" s="1">
        <f t="shared" si="26"/>
        <v>15932</v>
      </c>
      <c r="F135" s="1">
        <f t="shared" si="26"/>
        <v>15474</v>
      </c>
      <c r="G135" s="1">
        <f t="shared" si="26"/>
        <v>15141</v>
      </c>
      <c r="H135" s="1">
        <f t="shared" si="26"/>
        <v>14710</v>
      </c>
      <c r="I135" s="1">
        <f t="shared" si="26"/>
        <v>14189</v>
      </c>
      <c r="J135" s="1">
        <f t="shared" si="26"/>
        <v>13485</v>
      </c>
      <c r="K135" s="1">
        <f t="shared" si="26"/>
        <v>13285</v>
      </c>
      <c r="L135" s="1">
        <f t="shared" si="26"/>
        <v>12930</v>
      </c>
      <c r="M135" s="1">
        <f t="shared" si="26"/>
        <v>12718</v>
      </c>
      <c r="N135" s="1">
        <f t="shared" si="26"/>
        <v>12242</v>
      </c>
      <c r="O135" s="1">
        <f t="shared" si="26"/>
        <v>11672</v>
      </c>
      <c r="P135" s="1">
        <f t="shared" si="26"/>
        <v>11235</v>
      </c>
      <c r="Q135" s="1">
        <f t="shared" si="26"/>
        <v>10647</v>
      </c>
      <c r="R135" s="1">
        <f t="shared" si="26"/>
        <v>10150</v>
      </c>
      <c r="S135" s="1">
        <f t="shared" si="26"/>
        <v>9656</v>
      </c>
      <c r="T135" s="1">
        <f t="shared" si="25"/>
        <v>9150</v>
      </c>
      <c r="U135" s="1">
        <f t="shared" si="25"/>
        <v>8875</v>
      </c>
      <c r="V135" s="1">
        <f t="shared" si="25"/>
        <v>8691</v>
      </c>
      <c r="W135" s="1">
        <f t="shared" si="25"/>
        <v>8419</v>
      </c>
      <c r="X135" s="1">
        <f t="shared" si="25"/>
        <v>8157</v>
      </c>
      <c r="Y135" s="1">
        <f t="shared" si="25"/>
        <v>7840</v>
      </c>
      <c r="Z135" s="1">
        <f t="shared" si="25"/>
        <v>7539</v>
      </c>
      <c r="AA135" s="1">
        <f t="shared" si="25"/>
        <v>7222</v>
      </c>
      <c r="AB135" s="1">
        <f t="shared" si="25"/>
        <v>6852</v>
      </c>
      <c r="AC135" s="1">
        <f t="shared" si="25"/>
        <v>6453</v>
      </c>
      <c r="AD135" s="1">
        <f t="shared" si="25"/>
        <v>6052</v>
      </c>
      <c r="AE135" s="1">
        <f t="shared" si="25"/>
        <v>5689</v>
      </c>
      <c r="AF135" s="1">
        <f t="shared" si="25"/>
        <v>5440</v>
      </c>
      <c r="AG135" s="1">
        <f t="shared" si="25"/>
        <v>5217</v>
      </c>
      <c r="AH135" s="1">
        <f t="shared" si="25"/>
        <v>4960</v>
      </c>
      <c r="AI135" s="1">
        <f t="shared" si="27"/>
        <v>4531</v>
      </c>
      <c r="AJ135" s="1">
        <f t="shared" si="27"/>
        <v>4326</v>
      </c>
      <c r="AK135" s="1">
        <f t="shared" si="27"/>
        <v>4086</v>
      </c>
      <c r="AL135" s="1">
        <f t="shared" si="27"/>
        <v>3935</v>
      </c>
      <c r="AM135" s="1">
        <f t="shared" si="27"/>
        <v>3724</v>
      </c>
      <c r="AN135" s="1">
        <f t="shared" si="27"/>
        <v>3340</v>
      </c>
      <c r="AO135" s="1">
        <f t="shared" si="27"/>
        <v>3017</v>
      </c>
      <c r="AP135" s="1">
        <f t="shared" si="27"/>
        <v>2521</v>
      </c>
      <c r="AQ135" s="1">
        <f t="shared" si="27"/>
        <v>1941</v>
      </c>
      <c r="AR135" s="1">
        <f t="shared" si="27"/>
        <v>1537</v>
      </c>
      <c r="AS135" s="1">
        <f t="shared" si="27"/>
        <v>916</v>
      </c>
      <c r="AT135" s="1">
        <f>$B135</f>
        <v>457</v>
      </c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5"/>
    </row>
    <row r="136" spans="1:57" x14ac:dyDescent="0.2">
      <c r="A136" s="4" t="s">
        <v>551</v>
      </c>
      <c r="B136" s="5">
        <v>485</v>
      </c>
      <c r="C136" s="21">
        <f t="shared" si="26"/>
        <v>18063</v>
      </c>
      <c r="D136" s="1">
        <f t="shared" si="26"/>
        <v>17079</v>
      </c>
      <c r="E136" s="1">
        <f t="shared" si="26"/>
        <v>16417</v>
      </c>
      <c r="F136" s="1">
        <f t="shared" si="26"/>
        <v>15959</v>
      </c>
      <c r="G136" s="1">
        <f t="shared" si="26"/>
        <v>15626</v>
      </c>
      <c r="H136" s="1">
        <f t="shared" si="26"/>
        <v>15195</v>
      </c>
      <c r="I136" s="1">
        <f t="shared" si="26"/>
        <v>14674</v>
      </c>
      <c r="J136" s="1">
        <f t="shared" si="26"/>
        <v>13970</v>
      </c>
      <c r="K136" s="1">
        <f t="shared" si="26"/>
        <v>13770</v>
      </c>
      <c r="L136" s="1">
        <f t="shared" si="26"/>
        <v>13415</v>
      </c>
      <c r="M136" s="1">
        <f t="shared" si="26"/>
        <v>13203</v>
      </c>
      <c r="N136" s="1">
        <f t="shared" si="26"/>
        <v>12727</v>
      </c>
      <c r="O136" s="1">
        <f t="shared" si="26"/>
        <v>12157</v>
      </c>
      <c r="P136" s="1">
        <f t="shared" si="26"/>
        <v>11720</v>
      </c>
      <c r="Q136" s="1">
        <f t="shared" si="26"/>
        <v>11132</v>
      </c>
      <c r="R136" s="1">
        <f t="shared" si="26"/>
        <v>10635</v>
      </c>
      <c r="S136" s="1">
        <f t="shared" si="26"/>
        <v>10141</v>
      </c>
      <c r="T136" s="1">
        <f t="shared" si="25"/>
        <v>9635</v>
      </c>
      <c r="U136" s="1">
        <f t="shared" si="25"/>
        <v>9360</v>
      </c>
      <c r="V136" s="1">
        <f t="shared" si="25"/>
        <v>9176</v>
      </c>
      <c r="W136" s="1">
        <f t="shared" si="25"/>
        <v>8904</v>
      </c>
      <c r="X136" s="1">
        <f t="shared" si="25"/>
        <v>8642</v>
      </c>
      <c r="Y136" s="1">
        <f t="shared" si="25"/>
        <v>8325</v>
      </c>
      <c r="Z136" s="1">
        <f t="shared" si="25"/>
        <v>8024</v>
      </c>
      <c r="AA136" s="1">
        <f t="shared" si="25"/>
        <v>7707</v>
      </c>
      <c r="AB136" s="1">
        <f t="shared" si="25"/>
        <v>7337</v>
      </c>
      <c r="AC136" s="1">
        <f t="shared" si="25"/>
        <v>6938</v>
      </c>
      <c r="AD136" s="1">
        <f t="shared" si="25"/>
        <v>6537</v>
      </c>
      <c r="AE136" s="1">
        <f t="shared" si="25"/>
        <v>6174</v>
      </c>
      <c r="AF136" s="1">
        <f t="shared" si="25"/>
        <v>5925</v>
      </c>
      <c r="AG136" s="1">
        <f t="shared" si="25"/>
        <v>5702</v>
      </c>
      <c r="AH136" s="1">
        <f t="shared" si="25"/>
        <v>5445</v>
      </c>
      <c r="AI136" s="1">
        <f t="shared" si="27"/>
        <v>5016</v>
      </c>
      <c r="AJ136" s="1">
        <f t="shared" si="27"/>
        <v>4811</v>
      </c>
      <c r="AK136" s="1">
        <f t="shared" si="27"/>
        <v>4571</v>
      </c>
      <c r="AL136" s="1">
        <f t="shared" si="27"/>
        <v>4420</v>
      </c>
      <c r="AM136" s="1">
        <f t="shared" si="27"/>
        <v>4209</v>
      </c>
      <c r="AN136" s="1">
        <f t="shared" si="27"/>
        <v>3825</v>
      </c>
      <c r="AO136" s="1">
        <f t="shared" si="27"/>
        <v>3502</v>
      </c>
      <c r="AP136" s="1">
        <f t="shared" si="27"/>
        <v>3006</v>
      </c>
      <c r="AQ136" s="1">
        <f t="shared" si="27"/>
        <v>2426</v>
      </c>
      <c r="AR136" s="1">
        <f t="shared" si="27"/>
        <v>2022</v>
      </c>
      <c r="AS136" s="1">
        <f t="shared" si="27"/>
        <v>1401</v>
      </c>
      <c r="AT136" s="1">
        <f t="shared" si="27"/>
        <v>942</v>
      </c>
      <c r="AU136" s="1">
        <f>$B136</f>
        <v>485</v>
      </c>
      <c r="AV136" s="1"/>
      <c r="AW136" s="1"/>
      <c r="AX136" s="1"/>
      <c r="AY136" s="1"/>
      <c r="AZ136" s="1"/>
      <c r="BA136" s="1"/>
      <c r="BB136" s="1"/>
      <c r="BC136" s="1"/>
      <c r="BD136" s="1"/>
      <c r="BE136" s="5"/>
    </row>
    <row r="137" spans="1:57" x14ac:dyDescent="0.2">
      <c r="A137" s="4" t="s">
        <v>550</v>
      </c>
      <c r="B137" s="5">
        <v>285</v>
      </c>
      <c r="C137" s="21">
        <f t="shared" si="26"/>
        <v>18348</v>
      </c>
      <c r="D137" s="1">
        <f t="shared" si="26"/>
        <v>17364</v>
      </c>
      <c r="E137" s="1">
        <f t="shared" si="26"/>
        <v>16702</v>
      </c>
      <c r="F137" s="1">
        <f t="shared" si="26"/>
        <v>16244</v>
      </c>
      <c r="G137" s="1">
        <f t="shared" si="26"/>
        <v>15911</v>
      </c>
      <c r="H137" s="1">
        <f t="shared" si="26"/>
        <v>15480</v>
      </c>
      <c r="I137" s="1">
        <f t="shared" si="26"/>
        <v>14959</v>
      </c>
      <c r="J137" s="1">
        <f t="shared" si="26"/>
        <v>14255</v>
      </c>
      <c r="K137" s="1">
        <f t="shared" si="26"/>
        <v>14055</v>
      </c>
      <c r="L137" s="1">
        <f t="shared" si="26"/>
        <v>13700</v>
      </c>
      <c r="M137" s="1">
        <f t="shared" si="26"/>
        <v>13488</v>
      </c>
      <c r="N137" s="1">
        <f t="shared" si="26"/>
        <v>13012</v>
      </c>
      <c r="O137" s="1">
        <f t="shared" si="26"/>
        <v>12442</v>
      </c>
      <c r="P137" s="1">
        <f t="shared" si="26"/>
        <v>12005</v>
      </c>
      <c r="Q137" s="1">
        <f t="shared" si="26"/>
        <v>11417</v>
      </c>
      <c r="R137" s="1">
        <f t="shared" si="26"/>
        <v>10920</v>
      </c>
      <c r="S137" s="1">
        <f t="shared" si="26"/>
        <v>10426</v>
      </c>
      <c r="T137" s="1">
        <f t="shared" si="25"/>
        <v>9920</v>
      </c>
      <c r="U137" s="1">
        <f t="shared" si="25"/>
        <v>9645</v>
      </c>
      <c r="V137" s="1">
        <f t="shared" si="25"/>
        <v>9461</v>
      </c>
      <c r="W137" s="1">
        <f t="shared" si="25"/>
        <v>9189</v>
      </c>
      <c r="X137" s="1">
        <f t="shared" si="25"/>
        <v>8927</v>
      </c>
      <c r="Y137" s="1">
        <f t="shared" si="25"/>
        <v>8610</v>
      </c>
      <c r="Z137" s="1">
        <f t="shared" si="25"/>
        <v>8309</v>
      </c>
      <c r="AA137" s="1">
        <f t="shared" si="25"/>
        <v>7992</v>
      </c>
      <c r="AB137" s="1">
        <f t="shared" si="25"/>
        <v>7622</v>
      </c>
      <c r="AC137" s="1">
        <f t="shared" si="25"/>
        <v>7223</v>
      </c>
      <c r="AD137" s="1">
        <f t="shared" si="25"/>
        <v>6822</v>
      </c>
      <c r="AE137" s="1">
        <f t="shared" si="25"/>
        <v>6459</v>
      </c>
      <c r="AF137" s="1">
        <f t="shared" si="25"/>
        <v>6210</v>
      </c>
      <c r="AG137" s="1">
        <f t="shared" si="25"/>
        <v>5987</v>
      </c>
      <c r="AH137" s="1">
        <f t="shared" si="25"/>
        <v>5730</v>
      </c>
      <c r="AI137" s="1">
        <f t="shared" si="27"/>
        <v>5301</v>
      </c>
      <c r="AJ137" s="1">
        <f t="shared" si="27"/>
        <v>5096</v>
      </c>
      <c r="AK137" s="1">
        <f t="shared" si="27"/>
        <v>4856</v>
      </c>
      <c r="AL137" s="1">
        <f t="shared" si="27"/>
        <v>4705</v>
      </c>
      <c r="AM137" s="1">
        <f t="shared" si="27"/>
        <v>4494</v>
      </c>
      <c r="AN137" s="1">
        <f t="shared" si="27"/>
        <v>4110</v>
      </c>
      <c r="AO137" s="1">
        <f t="shared" si="27"/>
        <v>3787</v>
      </c>
      <c r="AP137" s="1">
        <f t="shared" si="27"/>
        <v>3291</v>
      </c>
      <c r="AQ137" s="1">
        <f t="shared" si="27"/>
        <v>2711</v>
      </c>
      <c r="AR137" s="1">
        <f t="shared" si="27"/>
        <v>2307</v>
      </c>
      <c r="AS137" s="1">
        <f t="shared" si="27"/>
        <v>1686</v>
      </c>
      <c r="AT137" s="1">
        <f t="shared" si="27"/>
        <v>1227</v>
      </c>
      <c r="AU137" s="1">
        <f t="shared" si="27"/>
        <v>770</v>
      </c>
      <c r="AV137" s="1">
        <f>$B137</f>
        <v>285</v>
      </c>
      <c r="AW137" s="1"/>
      <c r="AX137" s="1"/>
      <c r="AY137" s="1"/>
      <c r="AZ137" s="1"/>
      <c r="BA137" s="1"/>
      <c r="BB137" s="1"/>
      <c r="BC137" s="1"/>
      <c r="BD137" s="1"/>
      <c r="BE137" s="5"/>
    </row>
    <row r="138" spans="1:57" x14ac:dyDescent="0.2">
      <c r="A138" s="4" t="s">
        <v>549</v>
      </c>
      <c r="B138" s="5">
        <v>291</v>
      </c>
      <c r="C138" s="21">
        <f t="shared" si="26"/>
        <v>18639</v>
      </c>
      <c r="D138" s="1">
        <f t="shared" si="26"/>
        <v>17655</v>
      </c>
      <c r="E138" s="1">
        <f t="shared" si="26"/>
        <v>16993</v>
      </c>
      <c r="F138" s="1">
        <f t="shared" si="26"/>
        <v>16535</v>
      </c>
      <c r="G138" s="1">
        <f t="shared" si="26"/>
        <v>16202</v>
      </c>
      <c r="H138" s="1">
        <f t="shared" si="26"/>
        <v>15771</v>
      </c>
      <c r="I138" s="1">
        <f t="shared" si="26"/>
        <v>15250</v>
      </c>
      <c r="J138" s="1">
        <f t="shared" si="26"/>
        <v>14546</v>
      </c>
      <c r="K138" s="1">
        <f t="shared" si="26"/>
        <v>14346</v>
      </c>
      <c r="L138" s="1">
        <f t="shared" si="26"/>
        <v>13991</v>
      </c>
      <c r="M138" s="1">
        <f t="shared" si="26"/>
        <v>13779</v>
      </c>
      <c r="N138" s="1">
        <f t="shared" si="26"/>
        <v>13303</v>
      </c>
      <c r="O138" s="1">
        <f t="shared" si="26"/>
        <v>12733</v>
      </c>
      <c r="P138" s="1">
        <f t="shared" si="26"/>
        <v>12296</v>
      </c>
      <c r="Q138" s="1">
        <f t="shared" si="26"/>
        <v>11708</v>
      </c>
      <c r="R138" s="1">
        <f t="shared" si="26"/>
        <v>11211</v>
      </c>
      <c r="S138" s="1">
        <f t="shared" si="26"/>
        <v>10717</v>
      </c>
      <c r="T138" s="1">
        <f t="shared" si="25"/>
        <v>10211</v>
      </c>
      <c r="U138" s="1">
        <f t="shared" si="25"/>
        <v>9936</v>
      </c>
      <c r="V138" s="1">
        <f t="shared" si="25"/>
        <v>9752</v>
      </c>
      <c r="W138" s="1">
        <f t="shared" si="25"/>
        <v>9480</v>
      </c>
      <c r="X138" s="1">
        <f t="shared" si="25"/>
        <v>9218</v>
      </c>
      <c r="Y138" s="1">
        <f t="shared" si="25"/>
        <v>8901</v>
      </c>
      <c r="Z138" s="1">
        <f t="shared" si="25"/>
        <v>8600</v>
      </c>
      <c r="AA138" s="1">
        <f t="shared" si="25"/>
        <v>8283</v>
      </c>
      <c r="AB138" s="1">
        <f t="shared" si="25"/>
        <v>7913</v>
      </c>
      <c r="AC138" s="1">
        <f t="shared" si="25"/>
        <v>7514</v>
      </c>
      <c r="AD138" s="1">
        <f t="shared" si="25"/>
        <v>7113</v>
      </c>
      <c r="AE138" s="1">
        <f t="shared" si="25"/>
        <v>6750</v>
      </c>
      <c r="AF138" s="1">
        <f t="shared" si="25"/>
        <v>6501</v>
      </c>
      <c r="AG138" s="1">
        <f t="shared" si="25"/>
        <v>6278</v>
      </c>
      <c r="AH138" s="1">
        <f t="shared" si="25"/>
        <v>6021</v>
      </c>
      <c r="AI138" s="1">
        <f t="shared" si="27"/>
        <v>5592</v>
      </c>
      <c r="AJ138" s="1">
        <f t="shared" si="27"/>
        <v>5387</v>
      </c>
      <c r="AK138" s="1">
        <f t="shared" si="27"/>
        <v>5147</v>
      </c>
      <c r="AL138" s="1">
        <f t="shared" si="27"/>
        <v>4996</v>
      </c>
      <c r="AM138" s="1">
        <f t="shared" si="27"/>
        <v>4785</v>
      </c>
      <c r="AN138" s="1">
        <f t="shared" si="27"/>
        <v>4401</v>
      </c>
      <c r="AO138" s="1">
        <f t="shared" si="27"/>
        <v>4078</v>
      </c>
      <c r="AP138" s="1">
        <f t="shared" si="27"/>
        <v>3582</v>
      </c>
      <c r="AQ138" s="1">
        <f t="shared" si="27"/>
        <v>3002</v>
      </c>
      <c r="AR138" s="1">
        <f t="shared" si="27"/>
        <v>2598</v>
      </c>
      <c r="AS138" s="1">
        <f t="shared" si="27"/>
        <v>1977</v>
      </c>
      <c r="AT138" s="1">
        <f t="shared" si="27"/>
        <v>1518</v>
      </c>
      <c r="AU138" s="1">
        <f t="shared" si="27"/>
        <v>1061</v>
      </c>
      <c r="AV138" s="1">
        <f t="shared" si="27"/>
        <v>576</v>
      </c>
      <c r="AW138" s="1">
        <f>$B138</f>
        <v>291</v>
      </c>
      <c r="AX138" s="1"/>
      <c r="AY138" s="1"/>
      <c r="AZ138" s="1"/>
      <c r="BA138" s="1"/>
      <c r="BB138" s="1"/>
      <c r="BC138" s="1"/>
      <c r="BD138" s="1"/>
      <c r="BE138" s="5"/>
    </row>
    <row r="139" spans="1:57" x14ac:dyDescent="0.2">
      <c r="A139" s="4" t="s">
        <v>548</v>
      </c>
      <c r="B139" s="5">
        <v>394</v>
      </c>
      <c r="C139" s="21">
        <f t="shared" si="26"/>
        <v>19033</v>
      </c>
      <c r="D139" s="1">
        <f t="shared" si="26"/>
        <v>18049</v>
      </c>
      <c r="E139" s="1">
        <f t="shared" si="26"/>
        <v>17387</v>
      </c>
      <c r="F139" s="1">
        <f t="shared" si="26"/>
        <v>16929</v>
      </c>
      <c r="G139" s="1">
        <f t="shared" si="26"/>
        <v>16596</v>
      </c>
      <c r="H139" s="1">
        <f t="shared" si="26"/>
        <v>16165</v>
      </c>
      <c r="I139" s="1">
        <f t="shared" si="26"/>
        <v>15644</v>
      </c>
      <c r="J139" s="1">
        <f t="shared" si="26"/>
        <v>14940</v>
      </c>
      <c r="K139" s="1">
        <f t="shared" si="26"/>
        <v>14740</v>
      </c>
      <c r="L139" s="1">
        <f t="shared" si="26"/>
        <v>14385</v>
      </c>
      <c r="M139" s="1">
        <f t="shared" si="26"/>
        <v>14173</v>
      </c>
      <c r="N139" s="1">
        <f t="shared" si="26"/>
        <v>13697</v>
      </c>
      <c r="O139" s="1">
        <f t="shared" si="26"/>
        <v>13127</v>
      </c>
      <c r="P139" s="1">
        <f t="shared" si="26"/>
        <v>12690</v>
      </c>
      <c r="Q139" s="1">
        <f t="shared" si="26"/>
        <v>12102</v>
      </c>
      <c r="R139" s="1">
        <f t="shared" si="26"/>
        <v>11605</v>
      </c>
      <c r="S139" s="1">
        <f t="shared" si="26"/>
        <v>11111</v>
      </c>
      <c r="T139" s="1">
        <f t="shared" si="25"/>
        <v>10605</v>
      </c>
      <c r="U139" s="1">
        <f t="shared" si="25"/>
        <v>10330</v>
      </c>
      <c r="V139" s="1">
        <f t="shared" si="25"/>
        <v>10146</v>
      </c>
      <c r="W139" s="1">
        <f t="shared" si="25"/>
        <v>9874</v>
      </c>
      <c r="X139" s="1">
        <f t="shared" si="25"/>
        <v>9612</v>
      </c>
      <c r="Y139" s="1">
        <f t="shared" si="25"/>
        <v>9295</v>
      </c>
      <c r="Z139" s="1">
        <f t="shared" si="25"/>
        <v>8994</v>
      </c>
      <c r="AA139" s="1">
        <f t="shared" si="25"/>
        <v>8677</v>
      </c>
      <c r="AB139" s="1">
        <f t="shared" si="25"/>
        <v>8307</v>
      </c>
      <c r="AC139" s="1">
        <f t="shared" si="25"/>
        <v>7908</v>
      </c>
      <c r="AD139" s="1">
        <f t="shared" si="25"/>
        <v>7507</v>
      </c>
      <c r="AE139" s="1">
        <f t="shared" si="25"/>
        <v>7144</v>
      </c>
      <c r="AF139" s="1">
        <f t="shared" si="25"/>
        <v>6895</v>
      </c>
      <c r="AG139" s="1">
        <f t="shared" si="25"/>
        <v>6672</v>
      </c>
      <c r="AH139" s="1">
        <f t="shared" si="25"/>
        <v>6415</v>
      </c>
      <c r="AI139" s="1">
        <f t="shared" si="27"/>
        <v>5986</v>
      </c>
      <c r="AJ139" s="1">
        <f t="shared" si="27"/>
        <v>5781</v>
      </c>
      <c r="AK139" s="1">
        <f t="shared" si="27"/>
        <v>5541</v>
      </c>
      <c r="AL139" s="1">
        <f t="shared" si="27"/>
        <v>5390</v>
      </c>
      <c r="AM139" s="1">
        <f t="shared" si="27"/>
        <v>5179</v>
      </c>
      <c r="AN139" s="1">
        <f t="shared" si="27"/>
        <v>4795</v>
      </c>
      <c r="AO139" s="1">
        <f t="shared" si="27"/>
        <v>4472</v>
      </c>
      <c r="AP139" s="1">
        <f t="shared" si="27"/>
        <v>3976</v>
      </c>
      <c r="AQ139" s="1">
        <f t="shared" si="27"/>
        <v>3396</v>
      </c>
      <c r="AR139" s="1">
        <f t="shared" si="27"/>
        <v>2992</v>
      </c>
      <c r="AS139" s="1">
        <f t="shared" si="27"/>
        <v>2371</v>
      </c>
      <c r="AT139" s="1">
        <f t="shared" si="27"/>
        <v>1912</v>
      </c>
      <c r="AU139" s="1">
        <f t="shared" si="27"/>
        <v>1455</v>
      </c>
      <c r="AV139" s="1">
        <f t="shared" si="27"/>
        <v>970</v>
      </c>
      <c r="AW139" s="1">
        <f t="shared" si="27"/>
        <v>685</v>
      </c>
      <c r="AX139" s="1">
        <f>$B139</f>
        <v>394</v>
      </c>
      <c r="AY139" s="1"/>
      <c r="AZ139" s="1"/>
      <c r="BA139" s="1"/>
      <c r="BB139" s="1"/>
      <c r="BC139" s="1"/>
      <c r="BD139" s="1"/>
      <c r="BE139" s="5"/>
    </row>
    <row r="140" spans="1:57" x14ac:dyDescent="0.2">
      <c r="A140" s="4" t="s">
        <v>547</v>
      </c>
      <c r="B140" s="5">
        <v>600</v>
      </c>
      <c r="C140" s="21">
        <f t="shared" si="26"/>
        <v>19633</v>
      </c>
      <c r="D140" s="1">
        <f t="shared" ref="C140:AO146" si="28">D139+$B140</f>
        <v>18649</v>
      </c>
      <c r="E140" s="1">
        <f t="shared" si="28"/>
        <v>17987</v>
      </c>
      <c r="F140" s="1">
        <f t="shared" si="28"/>
        <v>17529</v>
      </c>
      <c r="G140" s="1">
        <f t="shared" si="28"/>
        <v>17196</v>
      </c>
      <c r="H140" s="1">
        <f t="shared" si="28"/>
        <v>16765</v>
      </c>
      <c r="I140" s="1">
        <f t="shared" si="28"/>
        <v>16244</v>
      </c>
      <c r="J140" s="1">
        <f t="shared" si="28"/>
        <v>15540</v>
      </c>
      <c r="K140" s="1">
        <f t="shared" si="28"/>
        <v>15340</v>
      </c>
      <c r="L140" s="1">
        <f t="shared" si="28"/>
        <v>14985</v>
      </c>
      <c r="M140" s="1">
        <f t="shared" si="28"/>
        <v>14773</v>
      </c>
      <c r="N140" s="1">
        <f t="shared" si="28"/>
        <v>14297</v>
      </c>
      <c r="O140" s="1">
        <f t="shared" si="28"/>
        <v>13727</v>
      </c>
      <c r="P140" s="1">
        <f t="shared" si="28"/>
        <v>13290</v>
      </c>
      <c r="Q140" s="1">
        <f t="shared" si="28"/>
        <v>12702</v>
      </c>
      <c r="R140" s="1">
        <f t="shared" si="28"/>
        <v>12205</v>
      </c>
      <c r="S140" s="1">
        <f t="shared" si="28"/>
        <v>11711</v>
      </c>
      <c r="T140" s="1">
        <f t="shared" si="28"/>
        <v>11205</v>
      </c>
      <c r="U140" s="1">
        <f t="shared" si="28"/>
        <v>10930</v>
      </c>
      <c r="V140" s="1">
        <f t="shared" si="28"/>
        <v>10746</v>
      </c>
      <c r="W140" s="1">
        <f t="shared" si="28"/>
        <v>10474</v>
      </c>
      <c r="X140" s="1">
        <f t="shared" si="28"/>
        <v>10212</v>
      </c>
      <c r="Y140" s="1">
        <f t="shared" si="28"/>
        <v>9895</v>
      </c>
      <c r="Z140" s="1">
        <f t="shared" si="28"/>
        <v>9594</v>
      </c>
      <c r="AA140" s="1">
        <f t="shared" si="28"/>
        <v>9277</v>
      </c>
      <c r="AB140" s="1">
        <f t="shared" si="28"/>
        <v>8907</v>
      </c>
      <c r="AC140" s="1">
        <f t="shared" si="28"/>
        <v>8508</v>
      </c>
      <c r="AD140" s="1">
        <f t="shared" si="28"/>
        <v>8107</v>
      </c>
      <c r="AE140" s="1">
        <f t="shared" si="28"/>
        <v>7744</v>
      </c>
      <c r="AF140" s="1">
        <f t="shared" si="28"/>
        <v>7495</v>
      </c>
      <c r="AG140" s="1">
        <f t="shared" si="28"/>
        <v>7272</v>
      </c>
      <c r="AH140" s="1">
        <f t="shared" si="28"/>
        <v>7015</v>
      </c>
      <c r="AI140" s="1">
        <f t="shared" si="28"/>
        <v>6586</v>
      </c>
      <c r="AJ140" s="1">
        <f t="shared" si="28"/>
        <v>6381</v>
      </c>
      <c r="AK140" s="1">
        <f t="shared" si="28"/>
        <v>6141</v>
      </c>
      <c r="AL140" s="1">
        <f t="shared" si="27"/>
        <v>5990</v>
      </c>
      <c r="AM140" s="1">
        <f t="shared" si="27"/>
        <v>5779</v>
      </c>
      <c r="AN140" s="1">
        <f t="shared" si="27"/>
        <v>5395</v>
      </c>
      <c r="AO140" s="1">
        <f t="shared" si="27"/>
        <v>5072</v>
      </c>
      <c r="AP140" s="1">
        <f t="shared" si="27"/>
        <v>4576</v>
      </c>
      <c r="AQ140" s="1">
        <f t="shared" si="27"/>
        <v>3996</v>
      </c>
      <c r="AR140" s="1">
        <f t="shared" si="27"/>
        <v>3592</v>
      </c>
      <c r="AS140" s="1">
        <f t="shared" si="27"/>
        <v>2971</v>
      </c>
      <c r="AT140" s="1">
        <f t="shared" si="27"/>
        <v>2512</v>
      </c>
      <c r="AU140" s="1">
        <f t="shared" si="27"/>
        <v>2055</v>
      </c>
      <c r="AV140" s="1">
        <f t="shared" si="27"/>
        <v>1570</v>
      </c>
      <c r="AW140" s="1">
        <f t="shared" si="27"/>
        <v>1285</v>
      </c>
      <c r="AX140" s="1">
        <f t="shared" si="27"/>
        <v>994</v>
      </c>
      <c r="AY140" s="1">
        <f>$B140</f>
        <v>600</v>
      </c>
      <c r="AZ140" s="1"/>
      <c r="BA140" s="1"/>
      <c r="BB140" s="1"/>
      <c r="BC140" s="1"/>
      <c r="BD140" s="1"/>
      <c r="BE140" s="5"/>
    </row>
    <row r="141" spans="1:57" x14ac:dyDescent="0.2">
      <c r="A141" s="4" t="s">
        <v>546</v>
      </c>
      <c r="B141" s="5">
        <v>500</v>
      </c>
      <c r="C141" s="21">
        <f t="shared" si="28"/>
        <v>20133</v>
      </c>
      <c r="D141" s="1">
        <f t="shared" si="28"/>
        <v>19149</v>
      </c>
      <c r="E141" s="1">
        <f t="shared" si="28"/>
        <v>18487</v>
      </c>
      <c r="F141" s="1">
        <f t="shared" si="28"/>
        <v>18029</v>
      </c>
      <c r="G141" s="1">
        <f t="shared" si="28"/>
        <v>17696</v>
      </c>
      <c r="H141" s="1">
        <f t="shared" si="28"/>
        <v>17265</v>
      </c>
      <c r="I141" s="1">
        <f t="shared" si="28"/>
        <v>16744</v>
      </c>
      <c r="J141" s="1">
        <f t="shared" si="28"/>
        <v>16040</v>
      </c>
      <c r="K141" s="1">
        <f t="shared" si="28"/>
        <v>15840</v>
      </c>
      <c r="L141" s="1">
        <f t="shared" si="28"/>
        <v>15485</v>
      </c>
      <c r="M141" s="1">
        <f t="shared" si="28"/>
        <v>15273</v>
      </c>
      <c r="N141" s="1">
        <f t="shared" si="28"/>
        <v>14797</v>
      </c>
      <c r="O141" s="1">
        <f t="shared" si="28"/>
        <v>14227</v>
      </c>
      <c r="P141" s="1">
        <f t="shared" si="28"/>
        <v>13790</v>
      </c>
      <c r="Q141" s="1">
        <f t="shared" si="28"/>
        <v>13202</v>
      </c>
      <c r="R141" s="1">
        <f t="shared" si="28"/>
        <v>12705</v>
      </c>
      <c r="S141" s="1">
        <f t="shared" si="28"/>
        <v>12211</v>
      </c>
      <c r="T141" s="1">
        <f t="shared" si="28"/>
        <v>11705</v>
      </c>
      <c r="U141" s="1">
        <f t="shared" si="28"/>
        <v>11430</v>
      </c>
      <c r="V141" s="1">
        <f t="shared" si="28"/>
        <v>11246</v>
      </c>
      <c r="W141" s="1">
        <f t="shared" si="28"/>
        <v>10974</v>
      </c>
      <c r="X141" s="1">
        <f t="shared" si="28"/>
        <v>10712</v>
      </c>
      <c r="Y141" s="1">
        <f t="shared" si="28"/>
        <v>10395</v>
      </c>
      <c r="Z141" s="1">
        <f t="shared" si="28"/>
        <v>10094</v>
      </c>
      <c r="AA141" s="1">
        <f t="shared" si="28"/>
        <v>9777</v>
      </c>
      <c r="AB141" s="1">
        <f t="shared" si="28"/>
        <v>9407</v>
      </c>
      <c r="AC141" s="1">
        <f t="shared" si="28"/>
        <v>9008</v>
      </c>
      <c r="AD141" s="1">
        <f t="shared" si="28"/>
        <v>8607</v>
      </c>
      <c r="AE141" s="1">
        <f t="shared" si="28"/>
        <v>8244</v>
      </c>
      <c r="AF141" s="1">
        <f t="shared" si="28"/>
        <v>7995</v>
      </c>
      <c r="AG141" s="1">
        <f t="shared" si="28"/>
        <v>7772</v>
      </c>
      <c r="AH141" s="1">
        <f t="shared" si="28"/>
        <v>7515</v>
      </c>
      <c r="AI141" s="1">
        <f t="shared" si="28"/>
        <v>7086</v>
      </c>
      <c r="AJ141" s="1">
        <f t="shared" si="28"/>
        <v>6881</v>
      </c>
      <c r="AK141" s="1">
        <f t="shared" si="28"/>
        <v>6641</v>
      </c>
      <c r="AL141" s="1">
        <f t="shared" si="28"/>
        <v>6490</v>
      </c>
      <c r="AM141" s="1">
        <f t="shared" si="28"/>
        <v>6279</v>
      </c>
      <c r="AN141" s="1">
        <f t="shared" si="28"/>
        <v>5895</v>
      </c>
      <c r="AO141" s="1">
        <f t="shared" si="28"/>
        <v>5572</v>
      </c>
      <c r="AP141" s="1">
        <f t="shared" ref="AM141:BD146" si="29">AP140+$B141</f>
        <v>5076</v>
      </c>
      <c r="AQ141" s="1">
        <f t="shared" si="29"/>
        <v>4496</v>
      </c>
      <c r="AR141" s="1">
        <f t="shared" si="29"/>
        <v>4092</v>
      </c>
      <c r="AS141" s="1">
        <f t="shared" si="29"/>
        <v>3471</v>
      </c>
      <c r="AT141" s="1">
        <f t="shared" si="29"/>
        <v>3012</v>
      </c>
      <c r="AU141" s="1">
        <f t="shared" si="29"/>
        <v>2555</v>
      </c>
      <c r="AV141" s="1">
        <f t="shared" si="29"/>
        <v>2070</v>
      </c>
      <c r="AW141" s="1">
        <f t="shared" si="29"/>
        <v>1785</v>
      </c>
      <c r="AX141" s="1">
        <f t="shared" si="29"/>
        <v>1494</v>
      </c>
      <c r="AY141" s="1">
        <f t="shared" si="29"/>
        <v>1100</v>
      </c>
      <c r="AZ141" s="1">
        <f>$B141</f>
        <v>500</v>
      </c>
      <c r="BA141" s="1"/>
      <c r="BB141" s="1"/>
      <c r="BC141" s="1"/>
      <c r="BD141" s="1"/>
      <c r="BE141" s="5"/>
    </row>
    <row r="142" spans="1:57" x14ac:dyDescent="0.2">
      <c r="A142" s="4" t="s">
        <v>545</v>
      </c>
      <c r="B142" s="5">
        <v>429</v>
      </c>
      <c r="C142" s="21">
        <f t="shared" si="28"/>
        <v>20562</v>
      </c>
      <c r="D142" s="1">
        <f t="shared" si="28"/>
        <v>19578</v>
      </c>
      <c r="E142" s="1">
        <f t="shared" si="28"/>
        <v>18916</v>
      </c>
      <c r="F142" s="1">
        <f t="shared" si="28"/>
        <v>18458</v>
      </c>
      <c r="G142" s="1">
        <f t="shared" si="28"/>
        <v>18125</v>
      </c>
      <c r="H142" s="1">
        <f t="shared" si="28"/>
        <v>17694</v>
      </c>
      <c r="I142" s="1">
        <f t="shared" si="28"/>
        <v>17173</v>
      </c>
      <c r="J142" s="1">
        <f t="shared" si="28"/>
        <v>16469</v>
      </c>
      <c r="K142" s="1">
        <f t="shared" si="28"/>
        <v>16269</v>
      </c>
      <c r="L142" s="1">
        <f t="shared" si="28"/>
        <v>15914</v>
      </c>
      <c r="M142" s="1">
        <f t="shared" si="28"/>
        <v>15702</v>
      </c>
      <c r="N142" s="1">
        <f t="shared" si="28"/>
        <v>15226</v>
      </c>
      <c r="O142" s="1">
        <f t="shared" si="28"/>
        <v>14656</v>
      </c>
      <c r="P142" s="1">
        <f t="shared" si="28"/>
        <v>14219</v>
      </c>
      <c r="Q142" s="1">
        <f t="shared" si="28"/>
        <v>13631</v>
      </c>
      <c r="R142" s="1">
        <f t="shared" si="28"/>
        <v>13134</v>
      </c>
      <c r="S142" s="1">
        <f t="shared" si="28"/>
        <v>12640</v>
      </c>
      <c r="T142" s="1">
        <f t="shared" si="28"/>
        <v>12134</v>
      </c>
      <c r="U142" s="1">
        <f t="shared" si="28"/>
        <v>11859</v>
      </c>
      <c r="V142" s="1">
        <f t="shared" si="28"/>
        <v>11675</v>
      </c>
      <c r="W142" s="1">
        <f t="shared" si="28"/>
        <v>11403</v>
      </c>
      <c r="X142" s="1">
        <f t="shared" si="28"/>
        <v>11141</v>
      </c>
      <c r="Y142" s="1">
        <f t="shared" si="28"/>
        <v>10824</v>
      </c>
      <c r="Z142" s="1">
        <f t="shared" si="28"/>
        <v>10523</v>
      </c>
      <c r="AA142" s="1">
        <f t="shared" si="28"/>
        <v>10206</v>
      </c>
      <c r="AB142" s="1">
        <f t="shared" si="28"/>
        <v>9836</v>
      </c>
      <c r="AC142" s="1">
        <f t="shared" si="28"/>
        <v>9437</v>
      </c>
      <c r="AD142" s="1">
        <f t="shared" si="28"/>
        <v>9036</v>
      </c>
      <c r="AE142" s="1">
        <f t="shared" si="28"/>
        <v>8673</v>
      </c>
      <c r="AF142" s="1">
        <f t="shared" si="28"/>
        <v>8424</v>
      </c>
      <c r="AG142" s="1">
        <f t="shared" si="28"/>
        <v>8201</v>
      </c>
      <c r="AH142" s="1">
        <f t="shared" si="28"/>
        <v>7944</v>
      </c>
      <c r="AI142" s="1">
        <f t="shared" si="28"/>
        <v>7515</v>
      </c>
      <c r="AJ142" s="1">
        <f t="shared" si="28"/>
        <v>7310</v>
      </c>
      <c r="AK142" s="1">
        <f t="shared" si="28"/>
        <v>7070</v>
      </c>
      <c r="AL142" s="1">
        <f t="shared" si="28"/>
        <v>6919</v>
      </c>
      <c r="AM142" s="1">
        <f t="shared" si="29"/>
        <v>6708</v>
      </c>
      <c r="AN142" s="1">
        <f t="shared" si="29"/>
        <v>6324</v>
      </c>
      <c r="AO142" s="1">
        <f t="shared" si="29"/>
        <v>6001</v>
      </c>
      <c r="AP142" s="1">
        <f t="shared" si="29"/>
        <v>5505</v>
      </c>
      <c r="AQ142" s="1">
        <f t="shared" si="29"/>
        <v>4925</v>
      </c>
      <c r="AR142" s="1">
        <f t="shared" si="29"/>
        <v>4521</v>
      </c>
      <c r="AS142" s="1">
        <f t="shared" si="29"/>
        <v>3900</v>
      </c>
      <c r="AT142" s="1">
        <f t="shared" si="29"/>
        <v>3441</v>
      </c>
      <c r="AU142" s="1">
        <f t="shared" si="29"/>
        <v>2984</v>
      </c>
      <c r="AV142" s="1">
        <f t="shared" si="29"/>
        <v>2499</v>
      </c>
      <c r="AW142" s="1">
        <f t="shared" si="29"/>
        <v>2214</v>
      </c>
      <c r="AX142" s="1">
        <f t="shared" si="29"/>
        <v>1923</v>
      </c>
      <c r="AY142" s="1">
        <f t="shared" si="29"/>
        <v>1529</v>
      </c>
      <c r="AZ142" s="1">
        <f t="shared" si="29"/>
        <v>929</v>
      </c>
      <c r="BA142" s="1">
        <f>$B142</f>
        <v>429</v>
      </c>
      <c r="BB142" s="1"/>
      <c r="BC142" s="1"/>
      <c r="BD142" s="1"/>
      <c r="BE142" s="5"/>
    </row>
    <row r="143" spans="1:57" x14ac:dyDescent="0.2">
      <c r="A143" s="4" t="s">
        <v>544</v>
      </c>
      <c r="B143" s="5">
        <v>258</v>
      </c>
      <c r="C143" s="21">
        <f t="shared" si="28"/>
        <v>20820</v>
      </c>
      <c r="D143" s="1">
        <f t="shared" si="28"/>
        <v>19836</v>
      </c>
      <c r="E143" s="1">
        <f t="shared" si="28"/>
        <v>19174</v>
      </c>
      <c r="F143" s="1">
        <f t="shared" si="28"/>
        <v>18716</v>
      </c>
      <c r="G143" s="1">
        <f t="shared" si="28"/>
        <v>18383</v>
      </c>
      <c r="H143" s="1">
        <f t="shared" si="28"/>
        <v>17952</v>
      </c>
      <c r="I143" s="1">
        <f t="shared" si="28"/>
        <v>17431</v>
      </c>
      <c r="J143" s="1">
        <f t="shared" si="28"/>
        <v>16727</v>
      </c>
      <c r="K143" s="1">
        <f t="shared" si="28"/>
        <v>16527</v>
      </c>
      <c r="L143" s="1">
        <f t="shared" si="28"/>
        <v>16172</v>
      </c>
      <c r="M143" s="1">
        <f t="shared" si="28"/>
        <v>15960</v>
      </c>
      <c r="N143" s="1">
        <f t="shared" si="28"/>
        <v>15484</v>
      </c>
      <c r="O143" s="1">
        <f t="shared" si="28"/>
        <v>14914</v>
      </c>
      <c r="P143" s="1">
        <f t="shared" si="28"/>
        <v>14477</v>
      </c>
      <c r="Q143" s="1">
        <f t="shared" si="28"/>
        <v>13889</v>
      </c>
      <c r="R143" s="1">
        <f t="shared" si="28"/>
        <v>13392</v>
      </c>
      <c r="S143" s="1">
        <f t="shared" si="28"/>
        <v>12898</v>
      </c>
      <c r="T143" s="1">
        <f t="shared" si="28"/>
        <v>12392</v>
      </c>
      <c r="U143" s="1">
        <f t="shared" si="28"/>
        <v>12117</v>
      </c>
      <c r="V143" s="1">
        <f t="shared" si="28"/>
        <v>11933</v>
      </c>
      <c r="W143" s="1">
        <f t="shared" si="28"/>
        <v>11661</v>
      </c>
      <c r="X143" s="1">
        <f t="shared" si="28"/>
        <v>11399</v>
      </c>
      <c r="Y143" s="1">
        <f t="shared" si="28"/>
        <v>11082</v>
      </c>
      <c r="Z143" s="1">
        <f t="shared" si="28"/>
        <v>10781</v>
      </c>
      <c r="AA143" s="1">
        <f t="shared" si="28"/>
        <v>10464</v>
      </c>
      <c r="AB143" s="1">
        <f t="shared" si="28"/>
        <v>10094</v>
      </c>
      <c r="AC143" s="1">
        <f t="shared" si="28"/>
        <v>9695</v>
      </c>
      <c r="AD143" s="1">
        <f t="shared" si="28"/>
        <v>9294</v>
      </c>
      <c r="AE143" s="1">
        <f t="shared" si="28"/>
        <v>8931</v>
      </c>
      <c r="AF143" s="1">
        <f t="shared" si="28"/>
        <v>8682</v>
      </c>
      <c r="AG143" s="1">
        <f t="shared" si="28"/>
        <v>8459</v>
      </c>
      <c r="AH143" s="1">
        <f t="shared" si="28"/>
        <v>8202</v>
      </c>
      <c r="AI143" s="1">
        <f t="shared" si="28"/>
        <v>7773</v>
      </c>
      <c r="AJ143" s="1">
        <f t="shared" si="28"/>
        <v>7568</v>
      </c>
      <c r="AK143" s="1">
        <f t="shared" si="28"/>
        <v>7328</v>
      </c>
      <c r="AL143" s="1">
        <f t="shared" si="28"/>
        <v>7177</v>
      </c>
      <c r="AM143" s="1">
        <f t="shared" si="29"/>
        <v>6966</v>
      </c>
      <c r="AN143" s="1">
        <f t="shared" si="29"/>
        <v>6582</v>
      </c>
      <c r="AO143" s="1">
        <f t="shared" si="29"/>
        <v>6259</v>
      </c>
      <c r="AP143" s="1">
        <f t="shared" si="29"/>
        <v>5763</v>
      </c>
      <c r="AQ143" s="1">
        <f t="shared" si="29"/>
        <v>5183</v>
      </c>
      <c r="AR143" s="1">
        <f t="shared" si="29"/>
        <v>4779</v>
      </c>
      <c r="AS143" s="1">
        <f t="shared" si="29"/>
        <v>4158</v>
      </c>
      <c r="AT143" s="1">
        <f t="shared" si="29"/>
        <v>3699</v>
      </c>
      <c r="AU143" s="1">
        <f t="shared" si="29"/>
        <v>3242</v>
      </c>
      <c r="AV143" s="1">
        <f t="shared" si="29"/>
        <v>2757</v>
      </c>
      <c r="AW143" s="1">
        <f t="shared" si="29"/>
        <v>2472</v>
      </c>
      <c r="AX143" s="1">
        <f t="shared" si="29"/>
        <v>2181</v>
      </c>
      <c r="AY143" s="1">
        <f t="shared" si="29"/>
        <v>1787</v>
      </c>
      <c r="AZ143" s="1">
        <f t="shared" si="29"/>
        <v>1187</v>
      </c>
      <c r="BA143" s="1">
        <f t="shared" si="29"/>
        <v>687</v>
      </c>
      <c r="BB143" s="1">
        <f>$B143</f>
        <v>258</v>
      </c>
      <c r="BC143" s="1"/>
      <c r="BD143" s="1"/>
      <c r="BE143" s="5"/>
    </row>
    <row r="144" spans="1:57" x14ac:dyDescent="0.2">
      <c r="A144" s="4" t="s">
        <v>543</v>
      </c>
      <c r="B144" s="5">
        <v>465</v>
      </c>
      <c r="C144" s="21">
        <f t="shared" si="28"/>
        <v>21285</v>
      </c>
      <c r="D144" s="1">
        <f t="shared" si="28"/>
        <v>20301</v>
      </c>
      <c r="E144" s="1">
        <f t="shared" si="28"/>
        <v>19639</v>
      </c>
      <c r="F144" s="1">
        <f t="shared" si="28"/>
        <v>19181</v>
      </c>
      <c r="G144" s="1">
        <f t="shared" si="28"/>
        <v>18848</v>
      </c>
      <c r="H144" s="1">
        <f t="shared" si="28"/>
        <v>18417</v>
      </c>
      <c r="I144" s="1">
        <f t="shared" si="28"/>
        <v>17896</v>
      </c>
      <c r="J144" s="1">
        <f t="shared" si="28"/>
        <v>17192</v>
      </c>
      <c r="K144" s="1">
        <f t="shared" si="28"/>
        <v>16992</v>
      </c>
      <c r="L144" s="1">
        <f t="shared" si="28"/>
        <v>16637</v>
      </c>
      <c r="M144" s="1">
        <f t="shared" si="28"/>
        <v>16425</v>
      </c>
      <c r="N144" s="1">
        <f t="shared" si="28"/>
        <v>15949</v>
      </c>
      <c r="O144" s="1">
        <f t="shared" si="28"/>
        <v>15379</v>
      </c>
      <c r="P144" s="1">
        <f t="shared" si="28"/>
        <v>14942</v>
      </c>
      <c r="Q144" s="1">
        <f t="shared" si="28"/>
        <v>14354</v>
      </c>
      <c r="R144" s="1">
        <f t="shared" si="28"/>
        <v>13857</v>
      </c>
      <c r="S144" s="1">
        <f t="shared" si="28"/>
        <v>13363</v>
      </c>
      <c r="T144" s="1">
        <f t="shared" si="28"/>
        <v>12857</v>
      </c>
      <c r="U144" s="1">
        <f t="shared" si="28"/>
        <v>12582</v>
      </c>
      <c r="V144" s="1">
        <f t="shared" si="28"/>
        <v>12398</v>
      </c>
      <c r="W144" s="1">
        <f t="shared" si="28"/>
        <v>12126</v>
      </c>
      <c r="X144" s="1">
        <f t="shared" si="28"/>
        <v>11864</v>
      </c>
      <c r="Y144" s="1">
        <f t="shared" si="28"/>
        <v>11547</v>
      </c>
      <c r="Z144" s="1">
        <f t="shared" si="28"/>
        <v>11246</v>
      </c>
      <c r="AA144" s="1">
        <f t="shared" si="28"/>
        <v>10929</v>
      </c>
      <c r="AB144" s="1">
        <f t="shared" si="28"/>
        <v>10559</v>
      </c>
      <c r="AC144" s="1">
        <f t="shared" si="28"/>
        <v>10160</v>
      </c>
      <c r="AD144" s="1">
        <f t="shared" si="28"/>
        <v>9759</v>
      </c>
      <c r="AE144" s="1">
        <f t="shared" si="28"/>
        <v>9396</v>
      </c>
      <c r="AF144" s="1">
        <f t="shared" si="28"/>
        <v>9147</v>
      </c>
      <c r="AG144" s="1">
        <f t="shared" si="28"/>
        <v>8924</v>
      </c>
      <c r="AH144" s="1">
        <f t="shared" si="28"/>
        <v>8667</v>
      </c>
      <c r="AI144" s="1">
        <f t="shared" si="28"/>
        <v>8238</v>
      </c>
      <c r="AJ144" s="1">
        <f t="shared" si="28"/>
        <v>8033</v>
      </c>
      <c r="AK144" s="1">
        <f t="shared" si="28"/>
        <v>7793</v>
      </c>
      <c r="AL144" s="1">
        <f t="shared" si="28"/>
        <v>7642</v>
      </c>
      <c r="AM144" s="1">
        <f t="shared" si="29"/>
        <v>7431</v>
      </c>
      <c r="AN144" s="1">
        <f t="shared" si="29"/>
        <v>7047</v>
      </c>
      <c r="AO144" s="1">
        <f t="shared" si="29"/>
        <v>6724</v>
      </c>
      <c r="AP144" s="1">
        <f t="shared" si="29"/>
        <v>6228</v>
      </c>
      <c r="AQ144" s="1">
        <f t="shared" si="29"/>
        <v>5648</v>
      </c>
      <c r="AR144" s="1">
        <f t="shared" si="29"/>
        <v>5244</v>
      </c>
      <c r="AS144" s="1">
        <f t="shared" si="29"/>
        <v>4623</v>
      </c>
      <c r="AT144" s="1">
        <f t="shared" si="29"/>
        <v>4164</v>
      </c>
      <c r="AU144" s="1">
        <f t="shared" si="29"/>
        <v>3707</v>
      </c>
      <c r="AV144" s="1">
        <f t="shared" si="29"/>
        <v>3222</v>
      </c>
      <c r="AW144" s="1">
        <f t="shared" si="29"/>
        <v>2937</v>
      </c>
      <c r="AX144" s="1">
        <f t="shared" si="29"/>
        <v>2646</v>
      </c>
      <c r="AY144" s="1">
        <f t="shared" si="29"/>
        <v>2252</v>
      </c>
      <c r="AZ144" s="1">
        <f t="shared" si="29"/>
        <v>1652</v>
      </c>
      <c r="BA144" s="1">
        <f t="shared" si="29"/>
        <v>1152</v>
      </c>
      <c r="BB144" s="1">
        <f t="shared" si="29"/>
        <v>723</v>
      </c>
      <c r="BC144" s="1">
        <f>$B144</f>
        <v>465</v>
      </c>
      <c r="BD144" s="1"/>
      <c r="BE144" s="5"/>
    </row>
    <row r="145" spans="1:57" x14ac:dyDescent="0.2">
      <c r="A145" s="4" t="s">
        <v>125</v>
      </c>
      <c r="B145" s="5">
        <v>615</v>
      </c>
      <c r="C145" s="21">
        <f t="shared" si="28"/>
        <v>21900</v>
      </c>
      <c r="D145" s="1">
        <f t="shared" si="28"/>
        <v>20916</v>
      </c>
      <c r="E145" s="1">
        <f t="shared" si="28"/>
        <v>20254</v>
      </c>
      <c r="F145" s="1">
        <f t="shared" si="28"/>
        <v>19796</v>
      </c>
      <c r="G145" s="1">
        <f t="shared" si="28"/>
        <v>19463</v>
      </c>
      <c r="H145" s="1">
        <f t="shared" si="28"/>
        <v>19032</v>
      </c>
      <c r="I145" s="1">
        <f t="shared" si="28"/>
        <v>18511</v>
      </c>
      <c r="J145" s="1">
        <f t="shared" si="28"/>
        <v>17807</v>
      </c>
      <c r="K145" s="1">
        <f t="shared" si="28"/>
        <v>17607</v>
      </c>
      <c r="L145" s="1">
        <f t="shared" si="28"/>
        <v>17252</v>
      </c>
      <c r="M145" s="1">
        <f t="shared" si="28"/>
        <v>17040</v>
      </c>
      <c r="N145" s="1">
        <f t="shared" si="28"/>
        <v>16564</v>
      </c>
      <c r="O145" s="1">
        <f t="shared" si="28"/>
        <v>15994</v>
      </c>
      <c r="P145" s="1">
        <f t="shared" si="28"/>
        <v>15557</v>
      </c>
      <c r="Q145" s="1">
        <f t="shared" si="28"/>
        <v>14969</v>
      </c>
      <c r="R145" s="1">
        <f t="shared" si="28"/>
        <v>14472</v>
      </c>
      <c r="S145" s="1">
        <f t="shared" si="28"/>
        <v>13978</v>
      </c>
      <c r="T145" s="1">
        <f t="shared" si="28"/>
        <v>13472</v>
      </c>
      <c r="U145" s="1">
        <f t="shared" si="28"/>
        <v>13197</v>
      </c>
      <c r="V145" s="1">
        <f t="shared" si="28"/>
        <v>13013</v>
      </c>
      <c r="W145" s="1">
        <f t="shared" si="28"/>
        <v>12741</v>
      </c>
      <c r="X145" s="1">
        <f t="shared" si="28"/>
        <v>12479</v>
      </c>
      <c r="Y145" s="1">
        <f t="shared" si="28"/>
        <v>12162</v>
      </c>
      <c r="Z145" s="1">
        <f t="shared" si="28"/>
        <v>11861</v>
      </c>
      <c r="AA145" s="1">
        <f t="shared" si="28"/>
        <v>11544</v>
      </c>
      <c r="AB145" s="1">
        <f t="shared" si="28"/>
        <v>11174</v>
      </c>
      <c r="AC145" s="1">
        <f t="shared" si="28"/>
        <v>10775</v>
      </c>
      <c r="AD145" s="1">
        <f t="shared" si="28"/>
        <v>10374</v>
      </c>
      <c r="AE145" s="1">
        <f t="shared" si="28"/>
        <v>10011</v>
      </c>
      <c r="AF145" s="1">
        <f t="shared" si="28"/>
        <v>9762</v>
      </c>
      <c r="AG145" s="1">
        <f t="shared" si="28"/>
        <v>9539</v>
      </c>
      <c r="AH145" s="1">
        <f t="shared" si="28"/>
        <v>9282</v>
      </c>
      <c r="AI145" s="1">
        <f t="shared" si="28"/>
        <v>8853</v>
      </c>
      <c r="AJ145" s="1">
        <f t="shared" si="28"/>
        <v>8648</v>
      </c>
      <c r="AK145" s="1">
        <f t="shared" si="28"/>
        <v>8408</v>
      </c>
      <c r="AL145" s="1">
        <f t="shared" si="28"/>
        <v>8257</v>
      </c>
      <c r="AM145" s="1">
        <f t="shared" si="29"/>
        <v>8046</v>
      </c>
      <c r="AN145" s="1">
        <f t="shared" si="29"/>
        <v>7662</v>
      </c>
      <c r="AO145" s="1">
        <f t="shared" si="29"/>
        <v>7339</v>
      </c>
      <c r="AP145" s="1">
        <f t="shared" si="29"/>
        <v>6843</v>
      </c>
      <c r="AQ145" s="1">
        <f t="shared" si="29"/>
        <v>6263</v>
      </c>
      <c r="AR145" s="1">
        <f t="shared" si="29"/>
        <v>5859</v>
      </c>
      <c r="AS145" s="1">
        <f t="shared" si="29"/>
        <v>5238</v>
      </c>
      <c r="AT145" s="1">
        <f t="shared" si="29"/>
        <v>4779</v>
      </c>
      <c r="AU145" s="1">
        <f t="shared" si="29"/>
        <v>4322</v>
      </c>
      <c r="AV145" s="1">
        <f t="shared" si="29"/>
        <v>3837</v>
      </c>
      <c r="AW145" s="1">
        <f t="shared" si="29"/>
        <v>3552</v>
      </c>
      <c r="AX145" s="1">
        <f t="shared" si="29"/>
        <v>3261</v>
      </c>
      <c r="AY145" s="1">
        <f t="shared" si="29"/>
        <v>2867</v>
      </c>
      <c r="AZ145" s="1">
        <f t="shared" si="29"/>
        <v>2267</v>
      </c>
      <c r="BA145" s="1">
        <f t="shared" si="29"/>
        <v>1767</v>
      </c>
      <c r="BB145" s="1">
        <f t="shared" si="29"/>
        <v>1338</v>
      </c>
      <c r="BC145" s="1">
        <f t="shared" si="29"/>
        <v>1080</v>
      </c>
      <c r="BD145" s="1">
        <f>$B145</f>
        <v>615</v>
      </c>
      <c r="BE145" s="5"/>
    </row>
    <row r="146" spans="1:57" ht="16" thickBot="1" x14ac:dyDescent="0.25">
      <c r="A146" s="6" t="s">
        <v>126</v>
      </c>
      <c r="B146" s="7">
        <v>528</v>
      </c>
      <c r="C146" s="27">
        <f t="shared" si="28"/>
        <v>22428</v>
      </c>
      <c r="D146" s="11">
        <f t="shared" si="28"/>
        <v>21444</v>
      </c>
      <c r="E146" s="11">
        <f t="shared" si="28"/>
        <v>20782</v>
      </c>
      <c r="F146" s="11">
        <f t="shared" si="28"/>
        <v>20324</v>
      </c>
      <c r="G146" s="11">
        <f t="shared" si="28"/>
        <v>19991</v>
      </c>
      <c r="H146" s="11">
        <f t="shared" si="28"/>
        <v>19560</v>
      </c>
      <c r="I146" s="11">
        <f t="shared" si="28"/>
        <v>19039</v>
      </c>
      <c r="J146" s="11">
        <f t="shared" si="28"/>
        <v>18335</v>
      </c>
      <c r="K146" s="11">
        <f t="shared" si="28"/>
        <v>18135</v>
      </c>
      <c r="L146" s="11">
        <f t="shared" si="28"/>
        <v>17780</v>
      </c>
      <c r="M146" s="11">
        <f t="shared" si="28"/>
        <v>17568</v>
      </c>
      <c r="N146" s="11">
        <f t="shared" si="28"/>
        <v>17092</v>
      </c>
      <c r="O146" s="11">
        <f t="shared" si="28"/>
        <v>16522</v>
      </c>
      <c r="P146" s="11">
        <f t="shared" si="28"/>
        <v>16085</v>
      </c>
      <c r="Q146" s="11">
        <f t="shared" si="28"/>
        <v>15497</v>
      </c>
      <c r="R146" s="11">
        <f t="shared" si="28"/>
        <v>15000</v>
      </c>
      <c r="S146" s="11">
        <f t="shared" si="28"/>
        <v>14506</v>
      </c>
      <c r="T146" s="11">
        <f t="shared" si="28"/>
        <v>14000</v>
      </c>
      <c r="U146" s="11">
        <f t="shared" si="28"/>
        <v>13725</v>
      </c>
      <c r="V146" s="11">
        <f t="shared" si="28"/>
        <v>13541</v>
      </c>
      <c r="W146" s="11">
        <f t="shared" si="28"/>
        <v>13269</v>
      </c>
      <c r="X146" s="11">
        <f t="shared" si="28"/>
        <v>13007</v>
      </c>
      <c r="Y146" s="11">
        <f t="shared" si="28"/>
        <v>12690</v>
      </c>
      <c r="Z146" s="11">
        <f t="shared" si="28"/>
        <v>12389</v>
      </c>
      <c r="AA146" s="11">
        <f t="shared" si="28"/>
        <v>12072</v>
      </c>
      <c r="AB146" s="11">
        <f t="shared" si="28"/>
        <v>11702</v>
      </c>
      <c r="AC146" s="11">
        <f t="shared" si="28"/>
        <v>11303</v>
      </c>
      <c r="AD146" s="11">
        <f t="shared" si="28"/>
        <v>10902</v>
      </c>
      <c r="AE146" s="11">
        <f t="shared" si="28"/>
        <v>10539</v>
      </c>
      <c r="AF146" s="11">
        <f t="shared" si="28"/>
        <v>10290</v>
      </c>
      <c r="AG146" s="11">
        <f t="shared" si="28"/>
        <v>10067</v>
      </c>
      <c r="AH146" s="11">
        <f t="shared" si="28"/>
        <v>9810</v>
      </c>
      <c r="AI146" s="11">
        <f t="shared" si="28"/>
        <v>9381</v>
      </c>
      <c r="AJ146" s="11">
        <f t="shared" si="28"/>
        <v>9176</v>
      </c>
      <c r="AK146" s="11">
        <f t="shared" si="28"/>
        <v>8936</v>
      </c>
      <c r="AL146" s="11">
        <f t="shared" si="28"/>
        <v>8785</v>
      </c>
      <c r="AM146" s="11">
        <f t="shared" si="29"/>
        <v>8574</v>
      </c>
      <c r="AN146" s="11">
        <f t="shared" si="29"/>
        <v>8190</v>
      </c>
      <c r="AO146" s="11">
        <f t="shared" si="29"/>
        <v>7867</v>
      </c>
      <c r="AP146" s="11">
        <f t="shared" si="29"/>
        <v>7371</v>
      </c>
      <c r="AQ146" s="11">
        <f t="shared" si="29"/>
        <v>6791</v>
      </c>
      <c r="AR146" s="11">
        <f t="shared" si="29"/>
        <v>6387</v>
      </c>
      <c r="AS146" s="11">
        <f t="shared" si="29"/>
        <v>5766</v>
      </c>
      <c r="AT146" s="11">
        <f t="shared" si="29"/>
        <v>5307</v>
      </c>
      <c r="AU146" s="11">
        <f t="shared" si="29"/>
        <v>4850</v>
      </c>
      <c r="AV146" s="11">
        <f t="shared" si="29"/>
        <v>4365</v>
      </c>
      <c r="AW146" s="11">
        <f t="shared" si="29"/>
        <v>4080</v>
      </c>
      <c r="AX146" s="11">
        <f t="shared" si="29"/>
        <v>3789</v>
      </c>
      <c r="AY146" s="11">
        <f t="shared" si="29"/>
        <v>3395</v>
      </c>
      <c r="AZ146" s="11">
        <f t="shared" si="29"/>
        <v>2795</v>
      </c>
      <c r="BA146" s="11">
        <f t="shared" si="29"/>
        <v>2295</v>
      </c>
      <c r="BB146" s="11">
        <f t="shared" si="29"/>
        <v>1866</v>
      </c>
      <c r="BC146" s="11">
        <f t="shared" si="29"/>
        <v>1608</v>
      </c>
      <c r="BD146" s="11">
        <f t="shared" si="29"/>
        <v>1143</v>
      </c>
      <c r="BE146" s="7">
        <f>$B146</f>
        <v>528</v>
      </c>
    </row>
    <row r="148" spans="1:57" x14ac:dyDescent="0.2">
      <c r="A148" t="s">
        <v>0</v>
      </c>
      <c r="B148" s="13">
        <f>AVERAGE($B$92:B146)</f>
        <v>407.78181818181821</v>
      </c>
    </row>
    <row r="149" spans="1:57" x14ac:dyDescent="0.2">
      <c r="A149" t="s">
        <v>2</v>
      </c>
      <c r="B149" s="13">
        <f>MEDIAN($B$92:B146)</f>
        <v>401</v>
      </c>
    </row>
    <row r="150" spans="1:57" x14ac:dyDescent="0.2">
      <c r="A150" t="s">
        <v>1</v>
      </c>
      <c r="B150" s="13">
        <f>STDEVPA($B$92:B146)</f>
        <v>155.76202021721713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1635F-50CC-7B4E-AEB0-E9DDC22D7A22}">
  <sheetPr codeName="Tabelle31"/>
  <dimension ref="A1:AF35"/>
  <sheetViews>
    <sheetView workbookViewId="0"/>
  </sheetViews>
  <sheetFormatPr baseColWidth="10" defaultRowHeight="15" x14ac:dyDescent="0.2"/>
  <cols>
    <col min="1" max="1" width="28.83203125" bestFit="1" customWidth="1"/>
    <col min="2" max="2" width="4.1640625" bestFit="1" customWidth="1"/>
    <col min="3" max="3" width="13.6640625" bestFit="1" customWidth="1"/>
    <col min="4" max="4" width="15" bestFit="1" customWidth="1"/>
    <col min="5" max="5" width="9.5" bestFit="1" customWidth="1"/>
    <col min="6" max="6" width="10.1640625" bestFit="1" customWidth="1"/>
    <col min="7" max="7" width="10" bestFit="1" customWidth="1"/>
    <col min="10" max="10" width="12.83203125" bestFit="1" customWidth="1"/>
    <col min="11" max="11" width="11.1640625" bestFit="1" customWidth="1"/>
    <col min="12" max="12" width="14.33203125" bestFit="1" customWidth="1"/>
    <col min="13" max="13" width="12" bestFit="1" customWidth="1"/>
    <col min="14" max="14" width="20.83203125" bestFit="1" customWidth="1"/>
    <col min="15" max="15" width="14" bestFit="1" customWidth="1"/>
    <col min="16" max="16" width="14.83203125" bestFit="1" customWidth="1"/>
    <col min="17" max="17" width="8.33203125" bestFit="1" customWidth="1"/>
    <col min="18" max="18" width="13.33203125" bestFit="1" customWidth="1"/>
    <col min="19" max="19" width="10.1640625" bestFit="1" customWidth="1"/>
    <col min="20" max="20" width="13.33203125" bestFit="1" customWidth="1"/>
    <col min="21" max="21" width="8.33203125" bestFit="1" customWidth="1"/>
    <col min="22" max="22" width="14.83203125" bestFit="1" customWidth="1"/>
    <col min="23" max="23" width="20.83203125" bestFit="1" customWidth="1"/>
    <col min="24" max="24" width="12" bestFit="1" customWidth="1"/>
    <col min="25" max="25" width="14.33203125" bestFit="1" customWidth="1"/>
    <col min="26" max="26" width="11.1640625" bestFit="1" customWidth="1"/>
    <col min="27" max="27" width="12.83203125" bestFit="1" customWidth="1"/>
    <col min="29" max="29" width="10" bestFit="1" customWidth="1"/>
    <col min="30" max="30" width="10.1640625" bestFit="1" customWidth="1"/>
    <col min="31" max="31" width="9.5" bestFit="1" customWidth="1"/>
    <col min="32" max="32" width="15" bestFit="1" customWidth="1"/>
  </cols>
  <sheetData>
    <row r="1" spans="1:32" ht="16" thickBot="1" x14ac:dyDescent="0.25">
      <c r="A1" s="2" t="s">
        <v>126</v>
      </c>
      <c r="B1" s="3">
        <v>0</v>
      </c>
      <c r="C1" s="25" t="s">
        <v>126</v>
      </c>
      <c r="D1" s="23" t="s">
        <v>125</v>
      </c>
      <c r="E1" s="23" t="s">
        <v>589</v>
      </c>
      <c r="F1" s="23" t="s">
        <v>590</v>
      </c>
      <c r="G1" s="23" t="s">
        <v>591</v>
      </c>
      <c r="H1" s="23" t="s">
        <v>592</v>
      </c>
      <c r="I1" s="23" t="s">
        <v>592</v>
      </c>
      <c r="J1" s="23" t="s">
        <v>593</v>
      </c>
      <c r="K1" s="23" t="s">
        <v>594</v>
      </c>
      <c r="L1" s="23" t="s">
        <v>595</v>
      </c>
      <c r="M1" s="23" t="s">
        <v>596</v>
      </c>
      <c r="N1" s="23" t="s">
        <v>597</v>
      </c>
      <c r="O1" s="23" t="s">
        <v>598</v>
      </c>
      <c r="P1" s="23" t="s">
        <v>599</v>
      </c>
      <c r="Q1" s="23" t="s">
        <v>600</v>
      </c>
      <c r="R1" s="23" t="s">
        <v>601</v>
      </c>
      <c r="S1" s="23" t="s">
        <v>602</v>
      </c>
      <c r="T1" s="23" t="s">
        <v>601</v>
      </c>
      <c r="U1" s="23" t="s">
        <v>600</v>
      </c>
      <c r="V1" s="23" t="s">
        <v>599</v>
      </c>
      <c r="W1" s="23" t="s">
        <v>597</v>
      </c>
      <c r="X1" s="23" t="s">
        <v>596</v>
      </c>
      <c r="Y1" s="23" t="s">
        <v>595</v>
      </c>
      <c r="Z1" s="23" t="s">
        <v>594</v>
      </c>
      <c r="AA1" s="23" t="s">
        <v>593</v>
      </c>
      <c r="AB1" s="23" t="s">
        <v>592</v>
      </c>
      <c r="AC1" s="23" t="s">
        <v>591</v>
      </c>
      <c r="AD1" s="23" t="s">
        <v>590</v>
      </c>
      <c r="AE1" s="23" t="s">
        <v>124</v>
      </c>
      <c r="AF1" s="24" t="s">
        <v>125</v>
      </c>
    </row>
    <row r="2" spans="1:32" x14ac:dyDescent="0.2">
      <c r="A2" s="4" t="s">
        <v>125</v>
      </c>
      <c r="B2" s="5">
        <v>953</v>
      </c>
      <c r="C2" s="20">
        <f>$B2</f>
        <v>953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9"/>
    </row>
    <row r="3" spans="1:32" x14ac:dyDescent="0.2">
      <c r="A3" s="4" t="s">
        <v>589</v>
      </c>
      <c r="B3" s="5">
        <v>526</v>
      </c>
      <c r="C3" s="21">
        <f>C2+$B3</f>
        <v>1479</v>
      </c>
      <c r="D3" s="1">
        <f>$B3</f>
        <v>526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5"/>
    </row>
    <row r="4" spans="1:32" x14ac:dyDescent="0.2">
      <c r="A4" s="4" t="s">
        <v>590</v>
      </c>
      <c r="B4" s="5">
        <v>728</v>
      </c>
      <c r="C4" s="21">
        <f t="shared" ref="C4:S19" si="0">C3+$B4</f>
        <v>2207</v>
      </c>
      <c r="D4" s="1">
        <f t="shared" si="0"/>
        <v>1254</v>
      </c>
      <c r="E4" s="1">
        <f>$B4</f>
        <v>728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5"/>
    </row>
    <row r="5" spans="1:32" x14ac:dyDescent="0.2">
      <c r="A5" s="4" t="s">
        <v>591</v>
      </c>
      <c r="B5" s="5">
        <v>422</v>
      </c>
      <c r="C5" s="21">
        <f t="shared" si="0"/>
        <v>2629</v>
      </c>
      <c r="D5" s="1">
        <f t="shared" si="0"/>
        <v>1676</v>
      </c>
      <c r="E5" s="1">
        <f t="shared" si="0"/>
        <v>1150</v>
      </c>
      <c r="F5" s="1">
        <f>$B5</f>
        <v>422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5"/>
    </row>
    <row r="6" spans="1:32" x14ac:dyDescent="0.2">
      <c r="A6" s="4" t="s">
        <v>592</v>
      </c>
      <c r="B6" s="5">
        <v>254</v>
      </c>
      <c r="C6" s="21">
        <f t="shared" si="0"/>
        <v>2883</v>
      </c>
      <c r="D6" s="1">
        <f t="shared" si="0"/>
        <v>1930</v>
      </c>
      <c r="E6" s="1">
        <f t="shared" si="0"/>
        <v>1404</v>
      </c>
      <c r="F6" s="1">
        <f t="shared" si="0"/>
        <v>676</v>
      </c>
      <c r="G6" s="1">
        <f>$B6</f>
        <v>254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5"/>
    </row>
    <row r="7" spans="1:32" x14ac:dyDescent="0.2">
      <c r="A7" s="4" t="s">
        <v>592</v>
      </c>
      <c r="B7" s="5">
        <v>177</v>
      </c>
      <c r="C7" s="21">
        <f t="shared" si="0"/>
        <v>3060</v>
      </c>
      <c r="D7" s="1">
        <f t="shared" si="0"/>
        <v>2107</v>
      </c>
      <c r="E7" s="1">
        <f t="shared" si="0"/>
        <v>1581</v>
      </c>
      <c r="F7" s="1">
        <f t="shared" si="0"/>
        <v>853</v>
      </c>
      <c r="G7" s="1">
        <f t="shared" si="0"/>
        <v>431</v>
      </c>
      <c r="H7" s="1">
        <f>$B7</f>
        <v>177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5"/>
    </row>
    <row r="8" spans="1:32" x14ac:dyDescent="0.2">
      <c r="A8" s="4" t="s">
        <v>593</v>
      </c>
      <c r="B8" s="5">
        <v>132</v>
      </c>
      <c r="C8" s="21">
        <f t="shared" si="0"/>
        <v>3192</v>
      </c>
      <c r="D8" s="1">
        <f t="shared" si="0"/>
        <v>2239</v>
      </c>
      <c r="E8" s="1">
        <f t="shared" si="0"/>
        <v>1713</v>
      </c>
      <c r="F8" s="1">
        <f t="shared" si="0"/>
        <v>985</v>
      </c>
      <c r="G8" s="1">
        <f t="shared" si="0"/>
        <v>563</v>
      </c>
      <c r="H8" s="1">
        <f t="shared" si="0"/>
        <v>309</v>
      </c>
      <c r="I8" s="1">
        <f>$B8</f>
        <v>132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5"/>
    </row>
    <row r="9" spans="1:32" x14ac:dyDescent="0.2">
      <c r="A9" s="4" t="s">
        <v>594</v>
      </c>
      <c r="B9" s="5">
        <v>422</v>
      </c>
      <c r="C9" s="21">
        <f t="shared" si="0"/>
        <v>3614</v>
      </c>
      <c r="D9" s="1">
        <f t="shared" si="0"/>
        <v>2661</v>
      </c>
      <c r="E9" s="1">
        <f t="shared" si="0"/>
        <v>2135</v>
      </c>
      <c r="F9" s="1">
        <f t="shared" si="0"/>
        <v>1407</v>
      </c>
      <c r="G9" s="1">
        <f t="shared" si="0"/>
        <v>985</v>
      </c>
      <c r="H9" s="1">
        <f t="shared" si="0"/>
        <v>731</v>
      </c>
      <c r="I9" s="1">
        <f t="shared" si="0"/>
        <v>554</v>
      </c>
      <c r="J9" s="1">
        <f>$B9</f>
        <v>422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5"/>
    </row>
    <row r="10" spans="1:32" x14ac:dyDescent="0.2">
      <c r="A10" s="4" t="s">
        <v>595</v>
      </c>
      <c r="B10" s="5">
        <v>361</v>
      </c>
      <c r="C10" s="21">
        <f t="shared" si="0"/>
        <v>3975</v>
      </c>
      <c r="D10" s="1">
        <f t="shared" si="0"/>
        <v>3022</v>
      </c>
      <c r="E10" s="1">
        <f t="shared" si="0"/>
        <v>2496</v>
      </c>
      <c r="F10" s="1">
        <f t="shared" si="0"/>
        <v>1768</v>
      </c>
      <c r="G10" s="1">
        <f t="shared" si="0"/>
        <v>1346</v>
      </c>
      <c r="H10" s="1">
        <f t="shared" si="0"/>
        <v>1092</v>
      </c>
      <c r="I10" s="1">
        <f t="shared" si="0"/>
        <v>915</v>
      </c>
      <c r="J10" s="1">
        <f t="shared" si="0"/>
        <v>783</v>
      </c>
      <c r="K10" s="1">
        <f>$B10</f>
        <v>361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5"/>
    </row>
    <row r="11" spans="1:32" x14ac:dyDescent="0.2">
      <c r="A11" s="4" t="s">
        <v>596</v>
      </c>
      <c r="B11" s="5">
        <v>289</v>
      </c>
      <c r="C11" s="21">
        <f t="shared" si="0"/>
        <v>4264</v>
      </c>
      <c r="D11" s="1">
        <f t="shared" si="0"/>
        <v>3311</v>
      </c>
      <c r="E11" s="1">
        <f t="shared" si="0"/>
        <v>2785</v>
      </c>
      <c r="F11" s="1">
        <f t="shared" si="0"/>
        <v>2057</v>
      </c>
      <c r="G11" s="1">
        <f t="shared" si="0"/>
        <v>1635</v>
      </c>
      <c r="H11" s="1">
        <f t="shared" si="0"/>
        <v>1381</v>
      </c>
      <c r="I11" s="1">
        <f t="shared" si="0"/>
        <v>1204</v>
      </c>
      <c r="J11" s="1">
        <f t="shared" si="0"/>
        <v>1072</v>
      </c>
      <c r="K11" s="1">
        <f t="shared" si="0"/>
        <v>650</v>
      </c>
      <c r="L11" s="1">
        <f>$B11</f>
        <v>289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5"/>
    </row>
    <row r="12" spans="1:32" x14ac:dyDescent="0.2">
      <c r="A12" s="4" t="s">
        <v>597</v>
      </c>
      <c r="B12" s="5">
        <v>214</v>
      </c>
      <c r="C12" s="21">
        <f t="shared" si="0"/>
        <v>4478</v>
      </c>
      <c r="D12" s="1">
        <f t="shared" si="0"/>
        <v>3525</v>
      </c>
      <c r="E12" s="1">
        <f t="shared" si="0"/>
        <v>2999</v>
      </c>
      <c r="F12" s="1">
        <f t="shared" si="0"/>
        <v>2271</v>
      </c>
      <c r="G12" s="1">
        <f t="shared" si="0"/>
        <v>1849</v>
      </c>
      <c r="H12" s="1">
        <f t="shared" si="0"/>
        <v>1595</v>
      </c>
      <c r="I12" s="1">
        <f t="shared" si="0"/>
        <v>1418</v>
      </c>
      <c r="J12" s="1">
        <f t="shared" si="0"/>
        <v>1286</v>
      </c>
      <c r="K12" s="1">
        <f t="shared" si="0"/>
        <v>864</v>
      </c>
      <c r="L12" s="1">
        <f t="shared" si="0"/>
        <v>503</v>
      </c>
      <c r="M12" s="1">
        <f>$B12</f>
        <v>214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5"/>
    </row>
    <row r="13" spans="1:32" x14ac:dyDescent="0.2">
      <c r="A13" s="4" t="s">
        <v>598</v>
      </c>
      <c r="B13" s="5">
        <v>200</v>
      </c>
      <c r="C13" s="21">
        <f t="shared" si="0"/>
        <v>4678</v>
      </c>
      <c r="D13" s="1">
        <f t="shared" si="0"/>
        <v>3725</v>
      </c>
      <c r="E13" s="1">
        <f t="shared" si="0"/>
        <v>3199</v>
      </c>
      <c r="F13" s="1">
        <f t="shared" si="0"/>
        <v>2471</v>
      </c>
      <c r="G13" s="1">
        <f t="shared" si="0"/>
        <v>2049</v>
      </c>
      <c r="H13" s="1">
        <f t="shared" si="0"/>
        <v>1795</v>
      </c>
      <c r="I13" s="1">
        <f t="shared" si="0"/>
        <v>1618</v>
      </c>
      <c r="J13" s="1">
        <f t="shared" si="0"/>
        <v>1486</v>
      </c>
      <c r="K13" s="1">
        <f t="shared" si="0"/>
        <v>1064</v>
      </c>
      <c r="L13" s="1">
        <f t="shared" si="0"/>
        <v>703</v>
      </c>
      <c r="M13" s="1">
        <f t="shared" si="0"/>
        <v>414</v>
      </c>
      <c r="N13" s="1">
        <f>$B13</f>
        <v>200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5"/>
    </row>
    <row r="14" spans="1:32" x14ac:dyDescent="0.2">
      <c r="A14" s="4" t="s">
        <v>599</v>
      </c>
      <c r="B14" s="5">
        <v>367</v>
      </c>
      <c r="C14" s="21">
        <f t="shared" si="0"/>
        <v>5045</v>
      </c>
      <c r="D14" s="1">
        <f t="shared" si="0"/>
        <v>4092</v>
      </c>
      <c r="E14" s="1">
        <f t="shared" si="0"/>
        <v>3566</v>
      </c>
      <c r="F14" s="1">
        <f t="shared" si="0"/>
        <v>2838</v>
      </c>
      <c r="G14" s="1">
        <f t="shared" si="0"/>
        <v>2416</v>
      </c>
      <c r="H14" s="1">
        <f t="shared" si="0"/>
        <v>2162</v>
      </c>
      <c r="I14" s="1">
        <f t="shared" si="0"/>
        <v>1985</v>
      </c>
      <c r="J14" s="1">
        <f t="shared" si="0"/>
        <v>1853</v>
      </c>
      <c r="K14" s="1">
        <f t="shared" si="0"/>
        <v>1431</v>
      </c>
      <c r="L14" s="1">
        <f t="shared" si="0"/>
        <v>1070</v>
      </c>
      <c r="M14" s="1">
        <f t="shared" si="0"/>
        <v>781</v>
      </c>
      <c r="N14" s="1">
        <f t="shared" si="0"/>
        <v>567</v>
      </c>
      <c r="O14" s="1">
        <f>$B14</f>
        <v>367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5"/>
    </row>
    <row r="15" spans="1:32" x14ac:dyDescent="0.2">
      <c r="A15" s="4" t="s">
        <v>600</v>
      </c>
      <c r="B15" s="5">
        <v>293</v>
      </c>
      <c r="C15" s="21">
        <f t="shared" si="0"/>
        <v>5338</v>
      </c>
      <c r="D15" s="1">
        <f t="shared" si="0"/>
        <v>4385</v>
      </c>
      <c r="E15" s="1">
        <f t="shared" si="0"/>
        <v>3859</v>
      </c>
      <c r="F15" s="1">
        <f t="shared" si="0"/>
        <v>3131</v>
      </c>
      <c r="G15" s="1">
        <f t="shared" si="0"/>
        <v>2709</v>
      </c>
      <c r="H15" s="1">
        <f t="shared" si="0"/>
        <v>2455</v>
      </c>
      <c r="I15" s="1">
        <f t="shared" si="0"/>
        <v>2278</v>
      </c>
      <c r="J15" s="1">
        <f t="shared" si="0"/>
        <v>2146</v>
      </c>
      <c r="K15" s="1">
        <f t="shared" si="0"/>
        <v>1724</v>
      </c>
      <c r="L15" s="1">
        <f t="shared" si="0"/>
        <v>1363</v>
      </c>
      <c r="M15" s="1">
        <f t="shared" si="0"/>
        <v>1074</v>
      </c>
      <c r="N15" s="1">
        <f t="shared" si="0"/>
        <v>860</v>
      </c>
      <c r="O15" s="1">
        <f t="shared" si="0"/>
        <v>660</v>
      </c>
      <c r="P15" s="1">
        <f>$B15</f>
        <v>293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5"/>
    </row>
    <row r="16" spans="1:32" x14ac:dyDescent="0.2">
      <c r="A16" s="4" t="s">
        <v>601</v>
      </c>
      <c r="B16" s="5">
        <v>408</v>
      </c>
      <c r="C16" s="21">
        <f t="shared" si="0"/>
        <v>5746</v>
      </c>
      <c r="D16" s="1">
        <f t="shared" si="0"/>
        <v>4793</v>
      </c>
      <c r="E16" s="1">
        <f t="shared" si="0"/>
        <v>4267</v>
      </c>
      <c r="F16" s="1">
        <f t="shared" si="0"/>
        <v>3539</v>
      </c>
      <c r="G16" s="1">
        <f t="shared" si="0"/>
        <v>3117</v>
      </c>
      <c r="H16" s="1">
        <f t="shared" si="0"/>
        <v>2863</v>
      </c>
      <c r="I16" s="1">
        <f t="shared" si="0"/>
        <v>2686</v>
      </c>
      <c r="J16" s="1">
        <f t="shared" si="0"/>
        <v>2554</v>
      </c>
      <c r="K16" s="1">
        <f t="shared" si="0"/>
        <v>2132</v>
      </c>
      <c r="L16" s="1">
        <f t="shared" si="0"/>
        <v>1771</v>
      </c>
      <c r="M16" s="1">
        <f t="shared" si="0"/>
        <v>1482</v>
      </c>
      <c r="N16" s="1">
        <f t="shared" si="0"/>
        <v>1268</v>
      </c>
      <c r="O16" s="1">
        <f t="shared" si="0"/>
        <v>1068</v>
      </c>
      <c r="P16" s="1">
        <f t="shared" si="0"/>
        <v>701</v>
      </c>
      <c r="Q16" s="1">
        <f>$B16</f>
        <v>408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5"/>
    </row>
    <row r="17" spans="1:32" x14ac:dyDescent="0.2">
      <c r="A17" s="4" t="s">
        <v>602</v>
      </c>
      <c r="B17" s="5">
        <v>537</v>
      </c>
      <c r="C17" s="21">
        <f t="shared" si="0"/>
        <v>6283</v>
      </c>
      <c r="D17" s="1">
        <f t="shared" si="0"/>
        <v>5330</v>
      </c>
      <c r="E17" s="1">
        <f t="shared" si="0"/>
        <v>4804</v>
      </c>
      <c r="F17" s="1">
        <f t="shared" si="0"/>
        <v>4076</v>
      </c>
      <c r="G17" s="1">
        <f t="shared" si="0"/>
        <v>3654</v>
      </c>
      <c r="H17" s="1">
        <f t="shared" si="0"/>
        <v>3400</v>
      </c>
      <c r="I17" s="1">
        <f t="shared" si="0"/>
        <v>3223</v>
      </c>
      <c r="J17" s="1">
        <f t="shared" si="0"/>
        <v>3091</v>
      </c>
      <c r="K17" s="1">
        <f t="shared" si="0"/>
        <v>2669</v>
      </c>
      <c r="L17" s="1">
        <f t="shared" si="0"/>
        <v>2308</v>
      </c>
      <c r="M17" s="1">
        <f t="shared" si="0"/>
        <v>2019</v>
      </c>
      <c r="N17" s="1">
        <f t="shared" si="0"/>
        <v>1805</v>
      </c>
      <c r="O17" s="1">
        <f t="shared" si="0"/>
        <v>1605</v>
      </c>
      <c r="P17" s="1">
        <f t="shared" si="0"/>
        <v>1238</v>
      </c>
      <c r="Q17" s="1">
        <f t="shared" si="0"/>
        <v>945</v>
      </c>
      <c r="R17" s="1">
        <f>$B17</f>
        <v>537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5"/>
    </row>
    <row r="18" spans="1:32" x14ac:dyDescent="0.2">
      <c r="A18" s="4" t="s">
        <v>601</v>
      </c>
      <c r="B18" s="5">
        <v>710</v>
      </c>
      <c r="C18" s="21">
        <f t="shared" si="0"/>
        <v>6993</v>
      </c>
      <c r="D18" s="1">
        <f t="shared" si="0"/>
        <v>6040</v>
      </c>
      <c r="E18" s="1">
        <f t="shared" si="0"/>
        <v>5514</v>
      </c>
      <c r="F18" s="1">
        <f t="shared" si="0"/>
        <v>4786</v>
      </c>
      <c r="G18" s="1">
        <f t="shared" si="0"/>
        <v>4364</v>
      </c>
      <c r="H18" s="1">
        <f t="shared" si="0"/>
        <v>4110</v>
      </c>
      <c r="I18" s="1">
        <f t="shared" si="0"/>
        <v>3933</v>
      </c>
      <c r="J18" s="1">
        <f t="shared" si="0"/>
        <v>3801</v>
      </c>
      <c r="K18" s="1">
        <f t="shared" si="0"/>
        <v>3379</v>
      </c>
      <c r="L18" s="1">
        <f t="shared" si="0"/>
        <v>3018</v>
      </c>
      <c r="M18" s="1">
        <f t="shared" si="0"/>
        <v>2729</v>
      </c>
      <c r="N18" s="1">
        <f t="shared" si="0"/>
        <v>2515</v>
      </c>
      <c r="O18" s="1">
        <f t="shared" si="0"/>
        <v>2315</v>
      </c>
      <c r="P18" s="1">
        <f t="shared" si="0"/>
        <v>1948</v>
      </c>
      <c r="Q18" s="1">
        <f t="shared" si="0"/>
        <v>1655</v>
      </c>
      <c r="R18" s="1">
        <f t="shared" si="0"/>
        <v>1247</v>
      </c>
      <c r="S18" s="1">
        <f>$B18</f>
        <v>710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5"/>
    </row>
    <row r="19" spans="1:32" x14ac:dyDescent="0.2">
      <c r="A19" s="4" t="s">
        <v>600</v>
      </c>
      <c r="B19" s="5">
        <v>358</v>
      </c>
      <c r="C19" s="21">
        <f t="shared" si="0"/>
        <v>7351</v>
      </c>
      <c r="D19" s="1">
        <f t="shared" si="0"/>
        <v>6398</v>
      </c>
      <c r="E19" s="1">
        <f t="shared" si="0"/>
        <v>5872</v>
      </c>
      <c r="F19" s="1">
        <f t="shared" si="0"/>
        <v>5144</v>
      </c>
      <c r="G19" s="1">
        <f t="shared" si="0"/>
        <v>4722</v>
      </c>
      <c r="H19" s="1">
        <f t="shared" si="0"/>
        <v>4468</v>
      </c>
      <c r="I19" s="1">
        <f t="shared" si="0"/>
        <v>4291</v>
      </c>
      <c r="J19" s="1">
        <f t="shared" si="0"/>
        <v>4159</v>
      </c>
      <c r="K19" s="1">
        <f t="shared" si="0"/>
        <v>3737</v>
      </c>
      <c r="L19" s="1">
        <f t="shared" si="0"/>
        <v>3376</v>
      </c>
      <c r="M19" s="1">
        <f t="shared" si="0"/>
        <v>3087</v>
      </c>
      <c r="N19" s="1">
        <f t="shared" si="0"/>
        <v>2873</v>
      </c>
      <c r="O19" s="1">
        <f t="shared" si="0"/>
        <v>2673</v>
      </c>
      <c r="P19" s="1">
        <f t="shared" si="0"/>
        <v>2306</v>
      </c>
      <c r="Q19" s="1">
        <f t="shared" si="0"/>
        <v>2013</v>
      </c>
      <c r="R19" s="1">
        <f t="shared" si="0"/>
        <v>1605</v>
      </c>
      <c r="S19" s="1">
        <f t="shared" si="0"/>
        <v>1068</v>
      </c>
      <c r="T19" s="1">
        <f>$B19</f>
        <v>358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5"/>
    </row>
    <row r="20" spans="1:32" x14ac:dyDescent="0.2">
      <c r="A20" s="4" t="s">
        <v>599</v>
      </c>
      <c r="B20" s="5">
        <v>230</v>
      </c>
      <c r="C20" s="21">
        <f t="shared" ref="C20:T31" si="1">C19+$B20</f>
        <v>7581</v>
      </c>
      <c r="D20" s="1">
        <f t="shared" si="1"/>
        <v>6628</v>
      </c>
      <c r="E20" s="1">
        <f t="shared" si="1"/>
        <v>6102</v>
      </c>
      <c r="F20" s="1">
        <f t="shared" si="1"/>
        <v>5374</v>
      </c>
      <c r="G20" s="1">
        <f t="shared" si="1"/>
        <v>4952</v>
      </c>
      <c r="H20" s="1">
        <f t="shared" si="1"/>
        <v>4698</v>
      </c>
      <c r="I20" s="1">
        <f t="shared" si="1"/>
        <v>4521</v>
      </c>
      <c r="J20" s="1">
        <f t="shared" si="1"/>
        <v>4389</v>
      </c>
      <c r="K20" s="1">
        <f t="shared" si="1"/>
        <v>3967</v>
      </c>
      <c r="L20" s="1">
        <f t="shared" si="1"/>
        <v>3606</v>
      </c>
      <c r="M20" s="1">
        <f t="shared" si="1"/>
        <v>3317</v>
      </c>
      <c r="N20" s="1">
        <f t="shared" si="1"/>
        <v>3103</v>
      </c>
      <c r="O20" s="1">
        <f t="shared" si="1"/>
        <v>2903</v>
      </c>
      <c r="P20" s="1">
        <f t="shared" si="1"/>
        <v>2536</v>
      </c>
      <c r="Q20" s="1">
        <f t="shared" si="1"/>
        <v>2243</v>
      </c>
      <c r="R20" s="1">
        <f t="shared" si="1"/>
        <v>1835</v>
      </c>
      <c r="S20" s="1">
        <f t="shared" si="1"/>
        <v>1298</v>
      </c>
      <c r="T20" s="1">
        <f t="shared" si="1"/>
        <v>588</v>
      </c>
      <c r="U20" s="1">
        <f>$B20</f>
        <v>230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5"/>
    </row>
    <row r="21" spans="1:32" x14ac:dyDescent="0.2">
      <c r="A21" s="4" t="s">
        <v>597</v>
      </c>
      <c r="B21" s="5">
        <v>570</v>
      </c>
      <c r="C21" s="21">
        <f t="shared" si="1"/>
        <v>8151</v>
      </c>
      <c r="D21" s="1">
        <f t="shared" si="1"/>
        <v>7198</v>
      </c>
      <c r="E21" s="1">
        <f t="shared" si="1"/>
        <v>6672</v>
      </c>
      <c r="F21" s="1">
        <f t="shared" si="1"/>
        <v>5944</v>
      </c>
      <c r="G21" s="1">
        <f t="shared" si="1"/>
        <v>5522</v>
      </c>
      <c r="H21" s="1">
        <f t="shared" si="1"/>
        <v>5268</v>
      </c>
      <c r="I21" s="1">
        <f t="shared" si="1"/>
        <v>5091</v>
      </c>
      <c r="J21" s="1">
        <f t="shared" si="1"/>
        <v>4959</v>
      </c>
      <c r="K21" s="1">
        <f t="shared" si="1"/>
        <v>4537</v>
      </c>
      <c r="L21" s="1">
        <f t="shared" si="1"/>
        <v>4176</v>
      </c>
      <c r="M21" s="1">
        <f t="shared" si="1"/>
        <v>3887</v>
      </c>
      <c r="N21" s="1">
        <f t="shared" si="1"/>
        <v>3673</v>
      </c>
      <c r="O21" s="1">
        <f t="shared" si="1"/>
        <v>3473</v>
      </c>
      <c r="P21" s="1">
        <f t="shared" si="1"/>
        <v>3106</v>
      </c>
      <c r="Q21" s="1">
        <f t="shared" si="1"/>
        <v>2813</v>
      </c>
      <c r="R21" s="1">
        <f t="shared" si="1"/>
        <v>2405</v>
      </c>
      <c r="S21" s="1">
        <f t="shared" si="1"/>
        <v>1868</v>
      </c>
      <c r="T21" s="1">
        <f t="shared" si="1"/>
        <v>1158</v>
      </c>
      <c r="U21" s="1">
        <f t="shared" ref="U21:AE31" si="2">U20+$B21</f>
        <v>800</v>
      </c>
      <c r="V21" s="1">
        <f>$B21</f>
        <v>570</v>
      </c>
      <c r="W21" s="1"/>
      <c r="X21" s="1"/>
      <c r="Y21" s="1"/>
      <c r="Z21" s="1"/>
      <c r="AA21" s="1"/>
      <c r="AB21" s="1"/>
      <c r="AC21" s="1"/>
      <c r="AD21" s="1"/>
      <c r="AE21" s="1"/>
      <c r="AF21" s="5"/>
    </row>
    <row r="22" spans="1:32" x14ac:dyDescent="0.2">
      <c r="A22" s="4" t="s">
        <v>596</v>
      </c>
      <c r="B22" s="5">
        <v>266</v>
      </c>
      <c r="C22" s="21">
        <f t="shared" si="1"/>
        <v>8417</v>
      </c>
      <c r="D22" s="1">
        <f t="shared" si="1"/>
        <v>7464</v>
      </c>
      <c r="E22" s="1">
        <f t="shared" si="1"/>
        <v>6938</v>
      </c>
      <c r="F22" s="1">
        <f t="shared" si="1"/>
        <v>6210</v>
      </c>
      <c r="G22" s="1">
        <f t="shared" si="1"/>
        <v>5788</v>
      </c>
      <c r="H22" s="1">
        <f t="shared" si="1"/>
        <v>5534</v>
      </c>
      <c r="I22" s="1">
        <f t="shared" si="1"/>
        <v>5357</v>
      </c>
      <c r="J22" s="1">
        <f t="shared" si="1"/>
        <v>5225</v>
      </c>
      <c r="K22" s="1">
        <f t="shared" si="1"/>
        <v>4803</v>
      </c>
      <c r="L22" s="1">
        <f t="shared" si="1"/>
        <v>4442</v>
      </c>
      <c r="M22" s="1">
        <f t="shared" si="1"/>
        <v>4153</v>
      </c>
      <c r="N22" s="1">
        <f t="shared" si="1"/>
        <v>3939</v>
      </c>
      <c r="O22" s="1">
        <f t="shared" si="1"/>
        <v>3739</v>
      </c>
      <c r="P22" s="1">
        <f t="shared" si="1"/>
        <v>3372</v>
      </c>
      <c r="Q22" s="1">
        <f t="shared" si="1"/>
        <v>3079</v>
      </c>
      <c r="R22" s="1">
        <f t="shared" si="1"/>
        <v>2671</v>
      </c>
      <c r="S22" s="1">
        <f t="shared" si="1"/>
        <v>2134</v>
      </c>
      <c r="T22" s="1">
        <f t="shared" si="1"/>
        <v>1424</v>
      </c>
      <c r="U22" s="1">
        <f t="shared" si="2"/>
        <v>1066</v>
      </c>
      <c r="V22" s="1">
        <f t="shared" si="2"/>
        <v>836</v>
      </c>
      <c r="W22" s="1">
        <f>$B22</f>
        <v>266</v>
      </c>
      <c r="X22" s="1"/>
      <c r="Y22" s="1"/>
      <c r="Z22" s="1"/>
      <c r="AA22" s="1"/>
      <c r="AB22" s="1"/>
      <c r="AC22" s="1"/>
      <c r="AD22" s="1"/>
      <c r="AE22" s="1"/>
      <c r="AF22" s="5"/>
    </row>
    <row r="23" spans="1:32" x14ac:dyDescent="0.2">
      <c r="A23" s="4" t="s">
        <v>595</v>
      </c>
      <c r="B23" s="5">
        <v>297</v>
      </c>
      <c r="C23" s="21">
        <f t="shared" si="1"/>
        <v>8714</v>
      </c>
      <c r="D23" s="1">
        <f t="shared" si="1"/>
        <v>7761</v>
      </c>
      <c r="E23" s="1">
        <f t="shared" si="1"/>
        <v>7235</v>
      </c>
      <c r="F23" s="1">
        <f t="shared" si="1"/>
        <v>6507</v>
      </c>
      <c r="G23" s="1">
        <f t="shared" si="1"/>
        <v>6085</v>
      </c>
      <c r="H23" s="1">
        <f t="shared" si="1"/>
        <v>5831</v>
      </c>
      <c r="I23" s="1">
        <f t="shared" si="1"/>
        <v>5654</v>
      </c>
      <c r="J23" s="1">
        <f t="shared" si="1"/>
        <v>5522</v>
      </c>
      <c r="K23" s="1">
        <f t="shared" si="1"/>
        <v>5100</v>
      </c>
      <c r="L23" s="1">
        <f t="shared" si="1"/>
        <v>4739</v>
      </c>
      <c r="M23" s="1">
        <f t="shared" si="1"/>
        <v>4450</v>
      </c>
      <c r="N23" s="1">
        <f t="shared" si="1"/>
        <v>4236</v>
      </c>
      <c r="O23" s="1">
        <f t="shared" si="1"/>
        <v>4036</v>
      </c>
      <c r="P23" s="1">
        <f t="shared" si="1"/>
        <v>3669</v>
      </c>
      <c r="Q23" s="1">
        <f t="shared" si="1"/>
        <v>3376</v>
      </c>
      <c r="R23" s="1">
        <f t="shared" si="1"/>
        <v>2968</v>
      </c>
      <c r="S23" s="1">
        <f t="shared" si="1"/>
        <v>2431</v>
      </c>
      <c r="T23" s="1">
        <f t="shared" si="1"/>
        <v>1721</v>
      </c>
      <c r="U23" s="1">
        <f t="shared" si="2"/>
        <v>1363</v>
      </c>
      <c r="V23" s="1">
        <f t="shared" si="2"/>
        <v>1133</v>
      </c>
      <c r="W23" s="1">
        <f t="shared" si="2"/>
        <v>563</v>
      </c>
      <c r="X23" s="1">
        <f>$B23</f>
        <v>297</v>
      </c>
      <c r="Y23" s="1"/>
      <c r="Z23" s="1"/>
      <c r="AA23" s="1"/>
      <c r="AB23" s="1"/>
      <c r="AC23" s="1"/>
      <c r="AD23" s="1"/>
      <c r="AE23" s="1"/>
      <c r="AF23" s="5"/>
    </row>
    <row r="24" spans="1:32" x14ac:dyDescent="0.2">
      <c r="A24" s="4" t="s">
        <v>594</v>
      </c>
      <c r="B24" s="5">
        <v>363</v>
      </c>
      <c r="C24" s="21">
        <f t="shared" si="1"/>
        <v>9077</v>
      </c>
      <c r="D24" s="1">
        <f t="shared" si="1"/>
        <v>8124</v>
      </c>
      <c r="E24" s="1">
        <f t="shared" si="1"/>
        <v>7598</v>
      </c>
      <c r="F24" s="1">
        <f t="shared" si="1"/>
        <v>6870</v>
      </c>
      <c r="G24" s="1">
        <f t="shared" si="1"/>
        <v>6448</v>
      </c>
      <c r="H24" s="1">
        <f t="shared" si="1"/>
        <v>6194</v>
      </c>
      <c r="I24" s="1">
        <f t="shared" si="1"/>
        <v>6017</v>
      </c>
      <c r="J24" s="1">
        <f t="shared" si="1"/>
        <v>5885</v>
      </c>
      <c r="K24" s="1">
        <f t="shared" si="1"/>
        <v>5463</v>
      </c>
      <c r="L24" s="1">
        <f t="shared" si="1"/>
        <v>5102</v>
      </c>
      <c r="M24" s="1">
        <f t="shared" si="1"/>
        <v>4813</v>
      </c>
      <c r="N24" s="1">
        <f t="shared" si="1"/>
        <v>4599</v>
      </c>
      <c r="O24" s="1">
        <f t="shared" si="1"/>
        <v>4399</v>
      </c>
      <c r="P24" s="1">
        <f t="shared" si="1"/>
        <v>4032</v>
      </c>
      <c r="Q24" s="1">
        <f t="shared" si="1"/>
        <v>3739</v>
      </c>
      <c r="R24" s="1">
        <f t="shared" si="1"/>
        <v>3331</v>
      </c>
      <c r="S24" s="1">
        <f t="shared" si="1"/>
        <v>2794</v>
      </c>
      <c r="T24" s="1">
        <f t="shared" si="1"/>
        <v>2084</v>
      </c>
      <c r="U24" s="1">
        <f t="shared" si="2"/>
        <v>1726</v>
      </c>
      <c r="V24" s="1">
        <f t="shared" si="2"/>
        <v>1496</v>
      </c>
      <c r="W24" s="1">
        <f t="shared" si="2"/>
        <v>926</v>
      </c>
      <c r="X24" s="1">
        <f t="shared" si="2"/>
        <v>660</v>
      </c>
      <c r="Y24" s="1">
        <f>$B24</f>
        <v>363</v>
      </c>
      <c r="Z24" s="1"/>
      <c r="AA24" s="1"/>
      <c r="AB24" s="1"/>
      <c r="AC24" s="1"/>
      <c r="AD24" s="1"/>
      <c r="AE24" s="1"/>
      <c r="AF24" s="5"/>
    </row>
    <row r="25" spans="1:32" x14ac:dyDescent="0.2">
      <c r="A25" s="4" t="s">
        <v>593</v>
      </c>
      <c r="B25" s="5">
        <v>424</v>
      </c>
      <c r="C25" s="21">
        <f t="shared" si="1"/>
        <v>9501</v>
      </c>
      <c r="D25" s="1">
        <f t="shared" si="1"/>
        <v>8548</v>
      </c>
      <c r="E25" s="1">
        <f t="shared" si="1"/>
        <v>8022</v>
      </c>
      <c r="F25" s="1">
        <f t="shared" si="1"/>
        <v>7294</v>
      </c>
      <c r="G25" s="1">
        <f t="shared" si="1"/>
        <v>6872</v>
      </c>
      <c r="H25" s="1">
        <f t="shared" si="1"/>
        <v>6618</v>
      </c>
      <c r="I25" s="1">
        <f t="shared" si="1"/>
        <v>6441</v>
      </c>
      <c r="J25" s="1">
        <f t="shared" si="1"/>
        <v>6309</v>
      </c>
      <c r="K25" s="1">
        <f t="shared" si="1"/>
        <v>5887</v>
      </c>
      <c r="L25" s="1">
        <f t="shared" si="1"/>
        <v>5526</v>
      </c>
      <c r="M25" s="1">
        <f t="shared" si="1"/>
        <v>5237</v>
      </c>
      <c r="N25" s="1">
        <f t="shared" si="1"/>
        <v>5023</v>
      </c>
      <c r="O25" s="1">
        <f t="shared" si="1"/>
        <v>4823</v>
      </c>
      <c r="P25" s="1">
        <f t="shared" si="1"/>
        <v>4456</v>
      </c>
      <c r="Q25" s="1">
        <f t="shared" si="1"/>
        <v>4163</v>
      </c>
      <c r="R25" s="1">
        <f t="shared" si="1"/>
        <v>3755</v>
      </c>
      <c r="S25" s="1">
        <f t="shared" si="1"/>
        <v>3218</v>
      </c>
      <c r="T25" s="1">
        <f t="shared" si="1"/>
        <v>2508</v>
      </c>
      <c r="U25" s="1">
        <f t="shared" si="2"/>
        <v>2150</v>
      </c>
      <c r="V25" s="1">
        <f t="shared" si="2"/>
        <v>1920</v>
      </c>
      <c r="W25" s="1">
        <f t="shared" si="2"/>
        <v>1350</v>
      </c>
      <c r="X25" s="1">
        <f t="shared" si="2"/>
        <v>1084</v>
      </c>
      <c r="Y25" s="1">
        <f t="shared" si="2"/>
        <v>787</v>
      </c>
      <c r="Z25" s="1">
        <f>$B25</f>
        <v>424</v>
      </c>
      <c r="AA25" s="1"/>
      <c r="AB25" s="1"/>
      <c r="AC25" s="1"/>
      <c r="AD25" s="1"/>
      <c r="AE25" s="1"/>
      <c r="AF25" s="5"/>
    </row>
    <row r="26" spans="1:32" x14ac:dyDescent="0.2">
      <c r="A26" s="4" t="s">
        <v>592</v>
      </c>
      <c r="B26" s="5">
        <v>271</v>
      </c>
      <c r="C26" s="21">
        <f t="shared" si="1"/>
        <v>9772</v>
      </c>
      <c r="D26" s="1">
        <f t="shared" si="1"/>
        <v>8819</v>
      </c>
      <c r="E26" s="1">
        <f t="shared" si="1"/>
        <v>8293</v>
      </c>
      <c r="F26" s="1">
        <f t="shared" si="1"/>
        <v>7565</v>
      </c>
      <c r="G26" s="1">
        <f t="shared" si="1"/>
        <v>7143</v>
      </c>
      <c r="H26" s="1">
        <f t="shared" si="1"/>
        <v>6889</v>
      </c>
      <c r="I26" s="1">
        <f t="shared" si="1"/>
        <v>6712</v>
      </c>
      <c r="J26" s="1">
        <f t="shared" si="1"/>
        <v>6580</v>
      </c>
      <c r="K26" s="1">
        <f t="shared" si="1"/>
        <v>6158</v>
      </c>
      <c r="L26" s="1">
        <f t="shared" si="1"/>
        <v>5797</v>
      </c>
      <c r="M26" s="1">
        <f t="shared" si="1"/>
        <v>5508</v>
      </c>
      <c r="N26" s="1">
        <f t="shared" si="1"/>
        <v>5294</v>
      </c>
      <c r="O26" s="1">
        <f t="shared" si="1"/>
        <v>5094</v>
      </c>
      <c r="P26" s="1">
        <f t="shared" si="1"/>
        <v>4727</v>
      </c>
      <c r="Q26" s="1">
        <f t="shared" si="1"/>
        <v>4434</v>
      </c>
      <c r="R26" s="1">
        <f t="shared" si="1"/>
        <v>4026</v>
      </c>
      <c r="S26" s="1">
        <f t="shared" si="1"/>
        <v>3489</v>
      </c>
      <c r="T26" s="1">
        <f t="shared" si="1"/>
        <v>2779</v>
      </c>
      <c r="U26" s="1">
        <f t="shared" si="2"/>
        <v>2421</v>
      </c>
      <c r="V26" s="1">
        <f t="shared" si="2"/>
        <v>2191</v>
      </c>
      <c r="W26" s="1">
        <f t="shared" si="2"/>
        <v>1621</v>
      </c>
      <c r="X26" s="1">
        <f t="shared" si="2"/>
        <v>1355</v>
      </c>
      <c r="Y26" s="1">
        <f t="shared" si="2"/>
        <v>1058</v>
      </c>
      <c r="Z26" s="1">
        <f t="shared" si="2"/>
        <v>695</v>
      </c>
      <c r="AA26" s="1">
        <f>$B26</f>
        <v>271</v>
      </c>
      <c r="AB26" s="1"/>
      <c r="AC26" s="1"/>
      <c r="AD26" s="1"/>
      <c r="AE26" s="1"/>
      <c r="AF26" s="5"/>
    </row>
    <row r="27" spans="1:32" x14ac:dyDescent="0.2">
      <c r="A27" s="4" t="s">
        <v>591</v>
      </c>
      <c r="B27" s="5">
        <v>221</v>
      </c>
      <c r="C27" s="21">
        <f t="shared" si="1"/>
        <v>9993</v>
      </c>
      <c r="D27" s="1">
        <f t="shared" si="1"/>
        <v>9040</v>
      </c>
      <c r="E27" s="1">
        <f t="shared" si="1"/>
        <v>8514</v>
      </c>
      <c r="F27" s="1">
        <f t="shared" si="1"/>
        <v>7786</v>
      </c>
      <c r="G27" s="1">
        <f t="shared" si="1"/>
        <v>7364</v>
      </c>
      <c r="H27" s="1">
        <f t="shared" si="1"/>
        <v>7110</v>
      </c>
      <c r="I27" s="1">
        <f t="shared" si="1"/>
        <v>6933</v>
      </c>
      <c r="J27" s="1">
        <f t="shared" si="1"/>
        <v>6801</v>
      </c>
      <c r="K27" s="1">
        <f t="shared" si="1"/>
        <v>6379</v>
      </c>
      <c r="L27" s="1">
        <f t="shared" si="1"/>
        <v>6018</v>
      </c>
      <c r="M27" s="1">
        <f t="shared" si="1"/>
        <v>5729</v>
      </c>
      <c r="N27" s="1">
        <f t="shared" si="1"/>
        <v>5515</v>
      </c>
      <c r="O27" s="1">
        <f t="shared" si="1"/>
        <v>5315</v>
      </c>
      <c r="P27" s="1">
        <f t="shared" si="1"/>
        <v>4948</v>
      </c>
      <c r="Q27" s="1">
        <f t="shared" si="1"/>
        <v>4655</v>
      </c>
      <c r="R27" s="1">
        <f t="shared" si="1"/>
        <v>4247</v>
      </c>
      <c r="S27" s="1">
        <f t="shared" si="1"/>
        <v>3710</v>
      </c>
      <c r="T27" s="1">
        <f t="shared" si="1"/>
        <v>3000</v>
      </c>
      <c r="U27" s="1">
        <f t="shared" si="2"/>
        <v>2642</v>
      </c>
      <c r="V27" s="1">
        <f t="shared" si="2"/>
        <v>2412</v>
      </c>
      <c r="W27" s="1">
        <f t="shared" si="2"/>
        <v>1842</v>
      </c>
      <c r="X27" s="1">
        <f t="shared" si="2"/>
        <v>1576</v>
      </c>
      <c r="Y27" s="1">
        <f t="shared" si="2"/>
        <v>1279</v>
      </c>
      <c r="Z27" s="1">
        <f t="shared" si="2"/>
        <v>916</v>
      </c>
      <c r="AA27" s="1">
        <f t="shared" si="2"/>
        <v>492</v>
      </c>
      <c r="AB27" s="1">
        <f>$B27</f>
        <v>221</v>
      </c>
      <c r="AC27" s="1"/>
      <c r="AD27" s="1"/>
      <c r="AE27" s="1"/>
      <c r="AF27" s="5"/>
    </row>
    <row r="28" spans="1:32" x14ac:dyDescent="0.2">
      <c r="A28" s="4" t="s">
        <v>590</v>
      </c>
      <c r="B28" s="5">
        <v>427</v>
      </c>
      <c r="C28" s="21">
        <f t="shared" si="1"/>
        <v>10420</v>
      </c>
      <c r="D28" s="1">
        <f t="shared" si="1"/>
        <v>9467</v>
      </c>
      <c r="E28" s="1">
        <f t="shared" si="1"/>
        <v>8941</v>
      </c>
      <c r="F28" s="1">
        <f t="shared" si="1"/>
        <v>8213</v>
      </c>
      <c r="G28" s="1">
        <f t="shared" si="1"/>
        <v>7791</v>
      </c>
      <c r="H28" s="1">
        <f t="shared" si="1"/>
        <v>7537</v>
      </c>
      <c r="I28" s="1">
        <f t="shared" si="1"/>
        <v>7360</v>
      </c>
      <c r="J28" s="1">
        <f t="shared" si="1"/>
        <v>7228</v>
      </c>
      <c r="K28" s="1">
        <f t="shared" si="1"/>
        <v>6806</v>
      </c>
      <c r="L28" s="1">
        <f t="shared" si="1"/>
        <v>6445</v>
      </c>
      <c r="M28" s="1">
        <f t="shared" si="1"/>
        <v>6156</v>
      </c>
      <c r="N28" s="1">
        <f t="shared" si="1"/>
        <v>5942</v>
      </c>
      <c r="O28" s="1">
        <f t="shared" si="1"/>
        <v>5742</v>
      </c>
      <c r="P28" s="1">
        <f t="shared" si="1"/>
        <v>5375</v>
      </c>
      <c r="Q28" s="1">
        <f t="shared" si="1"/>
        <v>5082</v>
      </c>
      <c r="R28" s="1">
        <f t="shared" si="1"/>
        <v>4674</v>
      </c>
      <c r="S28" s="1">
        <f t="shared" si="1"/>
        <v>4137</v>
      </c>
      <c r="T28" s="1">
        <f t="shared" si="1"/>
        <v>3427</v>
      </c>
      <c r="U28" s="1">
        <f t="shared" si="2"/>
        <v>3069</v>
      </c>
      <c r="V28" s="1">
        <f t="shared" si="2"/>
        <v>2839</v>
      </c>
      <c r="W28" s="1">
        <f t="shared" si="2"/>
        <v>2269</v>
      </c>
      <c r="X28" s="1">
        <f t="shared" si="2"/>
        <v>2003</v>
      </c>
      <c r="Y28" s="1">
        <f t="shared" si="2"/>
        <v>1706</v>
      </c>
      <c r="Z28" s="1">
        <f t="shared" si="2"/>
        <v>1343</v>
      </c>
      <c r="AA28" s="1">
        <f t="shared" si="2"/>
        <v>919</v>
      </c>
      <c r="AB28" s="1">
        <f t="shared" si="2"/>
        <v>648</v>
      </c>
      <c r="AC28" s="1">
        <f>$B28</f>
        <v>427</v>
      </c>
      <c r="AD28" s="1"/>
      <c r="AE28" s="1"/>
      <c r="AF28" s="5"/>
    </row>
    <row r="29" spans="1:32" x14ac:dyDescent="0.2">
      <c r="A29" s="4" t="s">
        <v>124</v>
      </c>
      <c r="B29" s="5">
        <v>354</v>
      </c>
      <c r="C29" s="21">
        <f t="shared" si="1"/>
        <v>10774</v>
      </c>
      <c r="D29" s="1">
        <f t="shared" si="1"/>
        <v>9821</v>
      </c>
      <c r="E29" s="1">
        <f t="shared" si="1"/>
        <v>9295</v>
      </c>
      <c r="F29" s="1">
        <f t="shared" si="1"/>
        <v>8567</v>
      </c>
      <c r="G29" s="1">
        <f t="shared" si="1"/>
        <v>8145</v>
      </c>
      <c r="H29" s="1">
        <f t="shared" si="1"/>
        <v>7891</v>
      </c>
      <c r="I29" s="1">
        <f t="shared" si="1"/>
        <v>7714</v>
      </c>
      <c r="J29" s="1">
        <f t="shared" si="1"/>
        <v>7582</v>
      </c>
      <c r="K29" s="1">
        <f t="shared" si="1"/>
        <v>7160</v>
      </c>
      <c r="L29" s="1">
        <f t="shared" si="1"/>
        <v>6799</v>
      </c>
      <c r="M29" s="1">
        <f t="shared" si="1"/>
        <v>6510</v>
      </c>
      <c r="N29" s="1">
        <f t="shared" si="1"/>
        <v>6296</v>
      </c>
      <c r="O29" s="1">
        <f t="shared" si="1"/>
        <v>6096</v>
      </c>
      <c r="P29" s="1">
        <f t="shared" si="1"/>
        <v>5729</v>
      </c>
      <c r="Q29" s="1">
        <f t="shared" si="1"/>
        <v>5436</v>
      </c>
      <c r="R29" s="1">
        <f t="shared" si="1"/>
        <v>5028</v>
      </c>
      <c r="S29" s="1">
        <f t="shared" si="1"/>
        <v>4491</v>
      </c>
      <c r="T29" s="1">
        <f t="shared" si="1"/>
        <v>3781</v>
      </c>
      <c r="U29" s="1">
        <f t="shared" si="2"/>
        <v>3423</v>
      </c>
      <c r="V29" s="1">
        <f t="shared" si="2"/>
        <v>3193</v>
      </c>
      <c r="W29" s="1">
        <f t="shared" si="2"/>
        <v>2623</v>
      </c>
      <c r="X29" s="1">
        <f t="shared" si="2"/>
        <v>2357</v>
      </c>
      <c r="Y29" s="1">
        <f t="shared" si="2"/>
        <v>2060</v>
      </c>
      <c r="Z29" s="1">
        <f t="shared" si="2"/>
        <v>1697</v>
      </c>
      <c r="AA29" s="1">
        <f t="shared" si="2"/>
        <v>1273</v>
      </c>
      <c r="AB29" s="1">
        <f t="shared" si="2"/>
        <v>1002</v>
      </c>
      <c r="AC29" s="1">
        <f t="shared" si="2"/>
        <v>781</v>
      </c>
      <c r="AD29" s="1">
        <f>$B29</f>
        <v>354</v>
      </c>
      <c r="AE29" s="1"/>
      <c r="AF29" s="5"/>
    </row>
    <row r="30" spans="1:32" x14ac:dyDescent="0.2">
      <c r="A30" s="4" t="s">
        <v>125</v>
      </c>
      <c r="B30" s="5">
        <v>683</v>
      </c>
      <c r="C30" s="21">
        <f t="shared" si="1"/>
        <v>11457</v>
      </c>
      <c r="D30" s="1">
        <f t="shared" si="1"/>
        <v>10504</v>
      </c>
      <c r="E30" s="1">
        <f t="shared" si="1"/>
        <v>9978</v>
      </c>
      <c r="F30" s="1">
        <f t="shared" si="1"/>
        <v>9250</v>
      </c>
      <c r="G30" s="1">
        <f t="shared" si="1"/>
        <v>8828</v>
      </c>
      <c r="H30" s="1">
        <f t="shared" si="1"/>
        <v>8574</v>
      </c>
      <c r="I30" s="1">
        <f t="shared" si="1"/>
        <v>8397</v>
      </c>
      <c r="J30" s="1">
        <f t="shared" si="1"/>
        <v>8265</v>
      </c>
      <c r="K30" s="1">
        <f t="shared" si="1"/>
        <v>7843</v>
      </c>
      <c r="L30" s="1">
        <f t="shared" si="1"/>
        <v>7482</v>
      </c>
      <c r="M30" s="1">
        <f t="shared" si="1"/>
        <v>7193</v>
      </c>
      <c r="N30" s="1">
        <f t="shared" si="1"/>
        <v>6979</v>
      </c>
      <c r="O30" s="1">
        <f t="shared" si="1"/>
        <v>6779</v>
      </c>
      <c r="P30" s="1">
        <f t="shared" si="1"/>
        <v>6412</v>
      </c>
      <c r="Q30" s="1">
        <f t="shared" si="1"/>
        <v>6119</v>
      </c>
      <c r="R30" s="1">
        <f t="shared" si="1"/>
        <v>5711</v>
      </c>
      <c r="S30" s="1">
        <f t="shared" si="1"/>
        <v>5174</v>
      </c>
      <c r="T30" s="1">
        <f t="shared" si="1"/>
        <v>4464</v>
      </c>
      <c r="U30" s="1">
        <f t="shared" si="2"/>
        <v>4106</v>
      </c>
      <c r="V30" s="1">
        <f t="shared" si="2"/>
        <v>3876</v>
      </c>
      <c r="W30" s="1">
        <f t="shared" si="2"/>
        <v>3306</v>
      </c>
      <c r="X30" s="1">
        <f t="shared" si="2"/>
        <v>3040</v>
      </c>
      <c r="Y30" s="1">
        <f t="shared" si="2"/>
        <v>2743</v>
      </c>
      <c r="Z30" s="1">
        <f t="shared" si="2"/>
        <v>2380</v>
      </c>
      <c r="AA30" s="1">
        <f t="shared" si="2"/>
        <v>1956</v>
      </c>
      <c r="AB30" s="1">
        <f t="shared" si="2"/>
        <v>1685</v>
      </c>
      <c r="AC30" s="1">
        <f t="shared" si="2"/>
        <v>1464</v>
      </c>
      <c r="AD30" s="1">
        <f t="shared" si="2"/>
        <v>1037</v>
      </c>
      <c r="AE30" s="1">
        <f>$B30</f>
        <v>683</v>
      </c>
      <c r="AF30" s="5"/>
    </row>
    <row r="31" spans="1:32" ht="16" thickBot="1" x14ac:dyDescent="0.25">
      <c r="A31" s="6" t="s">
        <v>126</v>
      </c>
      <c r="B31" s="7">
        <v>423</v>
      </c>
      <c r="C31" s="26">
        <f t="shared" si="1"/>
        <v>11880</v>
      </c>
      <c r="D31" s="11">
        <f t="shared" si="1"/>
        <v>10927</v>
      </c>
      <c r="E31" s="11">
        <f t="shared" si="1"/>
        <v>10401</v>
      </c>
      <c r="F31" s="11">
        <f t="shared" si="1"/>
        <v>9673</v>
      </c>
      <c r="G31" s="11">
        <f t="shared" si="1"/>
        <v>9251</v>
      </c>
      <c r="H31" s="11">
        <f t="shared" si="1"/>
        <v>8997</v>
      </c>
      <c r="I31" s="11">
        <f t="shared" si="1"/>
        <v>8820</v>
      </c>
      <c r="J31" s="11">
        <f t="shared" si="1"/>
        <v>8688</v>
      </c>
      <c r="K31" s="11">
        <f t="shared" si="1"/>
        <v>8266</v>
      </c>
      <c r="L31" s="11">
        <f t="shared" si="1"/>
        <v>7905</v>
      </c>
      <c r="M31" s="11">
        <f t="shared" si="1"/>
        <v>7616</v>
      </c>
      <c r="N31" s="11">
        <f t="shared" si="1"/>
        <v>7402</v>
      </c>
      <c r="O31" s="11">
        <f t="shared" si="1"/>
        <v>7202</v>
      </c>
      <c r="P31" s="11">
        <f t="shared" si="1"/>
        <v>6835</v>
      </c>
      <c r="Q31" s="11">
        <f t="shared" si="1"/>
        <v>6542</v>
      </c>
      <c r="R31" s="11">
        <f t="shared" si="1"/>
        <v>6134</v>
      </c>
      <c r="S31" s="11">
        <f t="shared" si="1"/>
        <v>5597</v>
      </c>
      <c r="T31" s="11">
        <f t="shared" si="1"/>
        <v>4887</v>
      </c>
      <c r="U31" s="11">
        <f t="shared" si="2"/>
        <v>4529</v>
      </c>
      <c r="V31" s="11">
        <f t="shared" si="2"/>
        <v>4299</v>
      </c>
      <c r="W31" s="11">
        <f t="shared" si="2"/>
        <v>3729</v>
      </c>
      <c r="X31" s="11">
        <f t="shared" si="2"/>
        <v>3463</v>
      </c>
      <c r="Y31" s="11">
        <f t="shared" si="2"/>
        <v>3166</v>
      </c>
      <c r="Z31" s="11">
        <f t="shared" si="2"/>
        <v>2803</v>
      </c>
      <c r="AA31" s="11">
        <f t="shared" si="2"/>
        <v>2379</v>
      </c>
      <c r="AB31" s="11">
        <f t="shared" si="2"/>
        <v>2108</v>
      </c>
      <c r="AC31" s="11">
        <f t="shared" si="2"/>
        <v>1887</v>
      </c>
      <c r="AD31" s="11">
        <f t="shared" si="2"/>
        <v>1460</v>
      </c>
      <c r="AE31" s="11">
        <f t="shared" si="2"/>
        <v>1106</v>
      </c>
      <c r="AF31" s="7">
        <f>$B31</f>
        <v>423</v>
      </c>
    </row>
    <row r="33" spans="1:2" x14ac:dyDescent="0.2">
      <c r="A33" t="s">
        <v>0</v>
      </c>
      <c r="B33" s="13">
        <f>AVERAGE($B$2:B31)</f>
        <v>396</v>
      </c>
    </row>
    <row r="34" spans="1:2" x14ac:dyDescent="0.2">
      <c r="A34" t="s">
        <v>2</v>
      </c>
      <c r="B34" s="13">
        <f>MEDIAN($B$2:B31)</f>
        <v>362</v>
      </c>
    </row>
    <row r="35" spans="1:2" x14ac:dyDescent="0.2">
      <c r="A35" t="s">
        <v>1</v>
      </c>
      <c r="B35" s="13">
        <f>STDEVPA($B$2:B31)</f>
        <v>183.55326202495013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22AF-CAFB-9746-9C89-EDEC2A23B6A9}">
  <sheetPr codeName="Tabelle32">
    <tabColor theme="8" tint="0.79998168889431442"/>
  </sheetPr>
  <dimension ref="A1:W26"/>
  <sheetViews>
    <sheetView workbookViewId="0"/>
  </sheetViews>
  <sheetFormatPr baseColWidth="10" defaultRowHeight="15" x14ac:dyDescent="0.2"/>
  <cols>
    <col min="1" max="1" width="29.33203125" bestFit="1" customWidth="1"/>
    <col min="3" max="3" width="10.33203125" bestFit="1" customWidth="1"/>
    <col min="4" max="4" width="11.5" bestFit="1" customWidth="1"/>
    <col min="5" max="5" width="13.5" bestFit="1" customWidth="1"/>
    <col min="6" max="6" width="11.33203125" bestFit="1" customWidth="1"/>
    <col min="7" max="7" width="11.1640625" bestFit="1" customWidth="1"/>
    <col min="8" max="8" width="18.5" bestFit="1" customWidth="1"/>
    <col min="9" max="9" width="20.83203125" bestFit="1" customWidth="1"/>
    <col min="10" max="10" width="8.1640625" bestFit="1" customWidth="1"/>
    <col min="11" max="11" width="11.83203125" bestFit="1" customWidth="1"/>
    <col min="12" max="12" width="11.5" bestFit="1" customWidth="1"/>
    <col min="13" max="13" width="11.1640625" bestFit="1" customWidth="1"/>
    <col min="14" max="14" width="11.5" bestFit="1" customWidth="1"/>
    <col min="15" max="15" width="11.83203125" bestFit="1" customWidth="1"/>
    <col min="16" max="16" width="8.1640625" bestFit="1" customWidth="1"/>
    <col min="17" max="17" width="20.83203125" bestFit="1" customWidth="1"/>
    <col min="18" max="18" width="9.33203125" bestFit="1" customWidth="1"/>
    <col min="19" max="19" width="11.1640625" bestFit="1" customWidth="1"/>
    <col min="20" max="20" width="11.33203125" bestFit="1" customWidth="1"/>
    <col min="21" max="21" width="13.5" bestFit="1" customWidth="1"/>
    <col min="22" max="22" width="11.5" bestFit="1" customWidth="1"/>
    <col min="23" max="23" width="10.33203125" bestFit="1" customWidth="1"/>
  </cols>
  <sheetData>
    <row r="1" spans="1:23" ht="16" thickBot="1" x14ac:dyDescent="0.25">
      <c r="A1" s="2" t="s">
        <v>134</v>
      </c>
      <c r="B1" s="3">
        <v>0</v>
      </c>
      <c r="C1" s="25" t="s">
        <v>134</v>
      </c>
      <c r="D1" s="23" t="s">
        <v>603</v>
      </c>
      <c r="E1" s="23" t="s">
        <v>604</v>
      </c>
      <c r="F1" s="23" t="s">
        <v>605</v>
      </c>
      <c r="G1" s="23" t="s">
        <v>606</v>
      </c>
      <c r="H1" s="23" t="s">
        <v>607</v>
      </c>
      <c r="I1" s="23" t="s">
        <v>608</v>
      </c>
      <c r="J1" s="23" t="s">
        <v>609</v>
      </c>
      <c r="K1" s="23" t="s">
        <v>610</v>
      </c>
      <c r="L1" s="23" t="s">
        <v>611</v>
      </c>
      <c r="M1" s="23" t="s">
        <v>612</v>
      </c>
      <c r="N1" s="23" t="s">
        <v>611</v>
      </c>
      <c r="O1" s="23" t="s">
        <v>610</v>
      </c>
      <c r="P1" s="23" t="s">
        <v>609</v>
      </c>
      <c r="Q1" s="23" t="s">
        <v>608</v>
      </c>
      <c r="R1" s="23" t="s">
        <v>613</v>
      </c>
      <c r="S1" s="23" t="s">
        <v>606</v>
      </c>
      <c r="T1" s="23" t="s">
        <v>605</v>
      </c>
      <c r="U1" s="23" t="s">
        <v>604</v>
      </c>
      <c r="V1" s="23" t="s">
        <v>603</v>
      </c>
      <c r="W1" s="24" t="s">
        <v>134</v>
      </c>
    </row>
    <row r="2" spans="1:23" x14ac:dyDescent="0.2">
      <c r="A2" s="4" t="s">
        <v>603</v>
      </c>
      <c r="B2" s="5">
        <v>397</v>
      </c>
      <c r="C2" s="20">
        <f>$B2</f>
        <v>397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1:23" x14ac:dyDescent="0.2">
      <c r="A3" s="4" t="s">
        <v>604</v>
      </c>
      <c r="B3" s="5">
        <v>299</v>
      </c>
      <c r="C3" s="21">
        <f>C2+$B3</f>
        <v>696</v>
      </c>
      <c r="D3" s="1">
        <f>$B3</f>
        <v>299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</row>
    <row r="4" spans="1:23" x14ac:dyDescent="0.2">
      <c r="A4" s="4" t="s">
        <v>605</v>
      </c>
      <c r="B4" s="5">
        <v>433</v>
      </c>
      <c r="C4" s="21">
        <f t="shared" ref="C4:S19" si="0">C3+$B4</f>
        <v>1129</v>
      </c>
      <c r="D4" s="1">
        <f t="shared" si="0"/>
        <v>732</v>
      </c>
      <c r="E4" s="1">
        <f>$B4</f>
        <v>433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</row>
    <row r="5" spans="1:23" x14ac:dyDescent="0.2">
      <c r="A5" s="4" t="s">
        <v>606</v>
      </c>
      <c r="B5" s="5">
        <v>309</v>
      </c>
      <c r="C5" s="21">
        <f t="shared" si="0"/>
        <v>1438</v>
      </c>
      <c r="D5" s="1">
        <f t="shared" si="0"/>
        <v>1041</v>
      </c>
      <c r="E5" s="1">
        <f t="shared" si="0"/>
        <v>742</v>
      </c>
      <c r="F5" s="1">
        <f>$B5</f>
        <v>309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</row>
    <row r="6" spans="1:23" x14ac:dyDescent="0.2">
      <c r="A6" s="4" t="s">
        <v>607</v>
      </c>
      <c r="B6" s="5">
        <v>379</v>
      </c>
      <c r="C6" s="21">
        <f t="shared" si="0"/>
        <v>1817</v>
      </c>
      <c r="D6" s="1">
        <f t="shared" si="0"/>
        <v>1420</v>
      </c>
      <c r="E6" s="1">
        <f t="shared" si="0"/>
        <v>1121</v>
      </c>
      <c r="F6" s="1">
        <f t="shared" si="0"/>
        <v>688</v>
      </c>
      <c r="G6" s="1">
        <f>$B6</f>
        <v>379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</row>
    <row r="7" spans="1:23" x14ac:dyDescent="0.2">
      <c r="A7" s="4" t="s">
        <v>608</v>
      </c>
      <c r="B7" s="5">
        <v>412</v>
      </c>
      <c r="C7" s="21">
        <f t="shared" si="0"/>
        <v>2229</v>
      </c>
      <c r="D7" s="1">
        <f t="shared" si="0"/>
        <v>1832</v>
      </c>
      <c r="E7" s="1">
        <f t="shared" si="0"/>
        <v>1533</v>
      </c>
      <c r="F7" s="1">
        <f t="shared" si="0"/>
        <v>1100</v>
      </c>
      <c r="G7" s="1">
        <f t="shared" si="0"/>
        <v>791</v>
      </c>
      <c r="H7" s="1">
        <f>$B7</f>
        <v>412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</row>
    <row r="8" spans="1:23" x14ac:dyDescent="0.2">
      <c r="A8" s="4" t="s">
        <v>609</v>
      </c>
      <c r="B8" s="5">
        <v>433</v>
      </c>
      <c r="C8" s="21">
        <f t="shared" si="0"/>
        <v>2662</v>
      </c>
      <c r="D8" s="1">
        <f t="shared" si="0"/>
        <v>2265</v>
      </c>
      <c r="E8" s="1">
        <f t="shared" si="0"/>
        <v>1966</v>
      </c>
      <c r="F8" s="1">
        <f t="shared" si="0"/>
        <v>1533</v>
      </c>
      <c r="G8" s="1">
        <f t="shared" si="0"/>
        <v>1224</v>
      </c>
      <c r="H8" s="1">
        <f t="shared" si="0"/>
        <v>845</v>
      </c>
      <c r="I8" s="1">
        <f>$B8</f>
        <v>433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"/>
    </row>
    <row r="9" spans="1:23" x14ac:dyDescent="0.2">
      <c r="A9" s="4" t="s">
        <v>610</v>
      </c>
      <c r="B9" s="5">
        <v>421</v>
      </c>
      <c r="C9" s="21">
        <f t="shared" si="0"/>
        <v>3083</v>
      </c>
      <c r="D9" s="1">
        <f t="shared" si="0"/>
        <v>2686</v>
      </c>
      <c r="E9" s="1">
        <f t="shared" si="0"/>
        <v>2387</v>
      </c>
      <c r="F9" s="1">
        <f t="shared" si="0"/>
        <v>1954</v>
      </c>
      <c r="G9" s="1">
        <f t="shared" si="0"/>
        <v>1645</v>
      </c>
      <c r="H9" s="1">
        <f t="shared" si="0"/>
        <v>1266</v>
      </c>
      <c r="I9" s="1">
        <f t="shared" si="0"/>
        <v>854</v>
      </c>
      <c r="J9" s="1">
        <f>$B9</f>
        <v>421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5"/>
    </row>
    <row r="10" spans="1:23" x14ac:dyDescent="0.2">
      <c r="A10" s="4" t="s">
        <v>611</v>
      </c>
      <c r="B10" s="5">
        <v>428</v>
      </c>
      <c r="C10" s="21">
        <f t="shared" si="0"/>
        <v>3511</v>
      </c>
      <c r="D10" s="1">
        <f t="shared" si="0"/>
        <v>3114</v>
      </c>
      <c r="E10" s="1">
        <f t="shared" si="0"/>
        <v>2815</v>
      </c>
      <c r="F10" s="1">
        <f t="shared" si="0"/>
        <v>2382</v>
      </c>
      <c r="G10" s="1">
        <f t="shared" si="0"/>
        <v>2073</v>
      </c>
      <c r="H10" s="1">
        <f t="shared" si="0"/>
        <v>1694</v>
      </c>
      <c r="I10" s="1">
        <f t="shared" si="0"/>
        <v>1282</v>
      </c>
      <c r="J10" s="1">
        <f t="shared" si="0"/>
        <v>849</v>
      </c>
      <c r="K10" s="1">
        <f>$B10</f>
        <v>428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</row>
    <row r="11" spans="1:23" x14ac:dyDescent="0.2">
      <c r="A11" s="4" t="s">
        <v>612</v>
      </c>
      <c r="B11" s="5">
        <v>338</v>
      </c>
      <c r="C11" s="21">
        <f t="shared" si="0"/>
        <v>3849</v>
      </c>
      <c r="D11" s="1">
        <f t="shared" si="0"/>
        <v>3452</v>
      </c>
      <c r="E11" s="1">
        <f t="shared" si="0"/>
        <v>3153</v>
      </c>
      <c r="F11" s="1">
        <f t="shared" si="0"/>
        <v>2720</v>
      </c>
      <c r="G11" s="1">
        <f t="shared" si="0"/>
        <v>2411</v>
      </c>
      <c r="H11" s="1">
        <f t="shared" si="0"/>
        <v>2032</v>
      </c>
      <c r="I11" s="1">
        <f t="shared" si="0"/>
        <v>1620</v>
      </c>
      <c r="J11" s="1">
        <f t="shared" si="0"/>
        <v>1187</v>
      </c>
      <c r="K11" s="1">
        <f t="shared" si="0"/>
        <v>766</v>
      </c>
      <c r="L11" s="1">
        <f>$B11</f>
        <v>338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</row>
    <row r="12" spans="1:23" x14ac:dyDescent="0.2">
      <c r="A12" s="4" t="s">
        <v>611</v>
      </c>
      <c r="B12" s="5">
        <v>569</v>
      </c>
      <c r="C12" s="21">
        <f t="shared" si="0"/>
        <v>4418</v>
      </c>
      <c r="D12" s="1">
        <f t="shared" si="0"/>
        <v>4021</v>
      </c>
      <c r="E12" s="1">
        <f t="shared" si="0"/>
        <v>3722</v>
      </c>
      <c r="F12" s="1">
        <f t="shared" si="0"/>
        <v>3289</v>
      </c>
      <c r="G12" s="1">
        <f t="shared" si="0"/>
        <v>2980</v>
      </c>
      <c r="H12" s="1">
        <f t="shared" si="0"/>
        <v>2601</v>
      </c>
      <c r="I12" s="1">
        <f t="shared" si="0"/>
        <v>2189</v>
      </c>
      <c r="J12" s="1">
        <f t="shared" si="0"/>
        <v>1756</v>
      </c>
      <c r="K12" s="1">
        <f t="shared" si="0"/>
        <v>1335</v>
      </c>
      <c r="L12" s="1">
        <f t="shared" si="0"/>
        <v>907</v>
      </c>
      <c r="M12" s="1">
        <f>$B12</f>
        <v>569</v>
      </c>
      <c r="N12" s="1"/>
      <c r="O12" s="1"/>
      <c r="P12" s="1"/>
      <c r="Q12" s="1"/>
      <c r="R12" s="1"/>
      <c r="S12" s="1"/>
      <c r="T12" s="1"/>
      <c r="U12" s="1"/>
      <c r="V12" s="1"/>
      <c r="W12" s="5"/>
    </row>
    <row r="13" spans="1:23" x14ac:dyDescent="0.2">
      <c r="A13" s="4" t="s">
        <v>610</v>
      </c>
      <c r="B13" s="5">
        <v>391</v>
      </c>
      <c r="C13" s="21">
        <f t="shared" si="0"/>
        <v>4809</v>
      </c>
      <c r="D13" s="1">
        <f t="shared" si="0"/>
        <v>4412</v>
      </c>
      <c r="E13" s="1">
        <f t="shared" si="0"/>
        <v>4113</v>
      </c>
      <c r="F13" s="1">
        <f t="shared" si="0"/>
        <v>3680</v>
      </c>
      <c r="G13" s="1">
        <f t="shared" si="0"/>
        <v>3371</v>
      </c>
      <c r="H13" s="1">
        <f t="shared" si="0"/>
        <v>2992</v>
      </c>
      <c r="I13" s="1">
        <f t="shared" si="0"/>
        <v>2580</v>
      </c>
      <c r="J13" s="1">
        <f t="shared" si="0"/>
        <v>2147</v>
      </c>
      <c r="K13" s="1">
        <f t="shared" si="0"/>
        <v>1726</v>
      </c>
      <c r="L13" s="1">
        <f t="shared" si="0"/>
        <v>1298</v>
      </c>
      <c r="M13" s="1">
        <f t="shared" si="0"/>
        <v>960</v>
      </c>
      <c r="N13" s="1">
        <f>$B13</f>
        <v>391</v>
      </c>
      <c r="O13" s="1"/>
      <c r="P13" s="1"/>
      <c r="Q13" s="1"/>
      <c r="R13" s="1"/>
      <c r="S13" s="1"/>
      <c r="T13" s="1"/>
      <c r="U13" s="1"/>
      <c r="V13" s="1"/>
      <c r="W13" s="5"/>
    </row>
    <row r="14" spans="1:23" x14ac:dyDescent="0.2">
      <c r="A14" s="4" t="s">
        <v>609</v>
      </c>
      <c r="B14" s="5">
        <v>510</v>
      </c>
      <c r="C14" s="21">
        <f t="shared" si="0"/>
        <v>5319</v>
      </c>
      <c r="D14" s="1">
        <f t="shared" si="0"/>
        <v>4922</v>
      </c>
      <c r="E14" s="1">
        <f t="shared" si="0"/>
        <v>4623</v>
      </c>
      <c r="F14" s="1">
        <f t="shared" si="0"/>
        <v>4190</v>
      </c>
      <c r="G14" s="1">
        <f t="shared" si="0"/>
        <v>3881</v>
      </c>
      <c r="H14" s="1">
        <f t="shared" si="0"/>
        <v>3502</v>
      </c>
      <c r="I14" s="1">
        <f t="shared" si="0"/>
        <v>3090</v>
      </c>
      <c r="J14" s="1">
        <f t="shared" si="0"/>
        <v>2657</v>
      </c>
      <c r="K14" s="1">
        <f t="shared" si="0"/>
        <v>2236</v>
      </c>
      <c r="L14" s="1">
        <f t="shared" si="0"/>
        <v>1808</v>
      </c>
      <c r="M14" s="1">
        <f t="shared" si="0"/>
        <v>1470</v>
      </c>
      <c r="N14" s="1">
        <f t="shared" si="0"/>
        <v>901</v>
      </c>
      <c r="O14" s="1">
        <f>$B14</f>
        <v>510</v>
      </c>
      <c r="P14" s="1"/>
      <c r="Q14" s="1"/>
      <c r="R14" s="1"/>
      <c r="S14" s="1"/>
      <c r="T14" s="1"/>
      <c r="U14" s="1"/>
      <c r="V14" s="1"/>
      <c r="W14" s="5"/>
    </row>
    <row r="15" spans="1:23" x14ac:dyDescent="0.2">
      <c r="A15" s="4" t="s">
        <v>608</v>
      </c>
      <c r="B15" s="5">
        <v>397</v>
      </c>
      <c r="C15" s="21">
        <f t="shared" si="0"/>
        <v>5716</v>
      </c>
      <c r="D15" s="1">
        <f t="shared" si="0"/>
        <v>5319</v>
      </c>
      <c r="E15" s="1">
        <f t="shared" si="0"/>
        <v>5020</v>
      </c>
      <c r="F15" s="1">
        <f t="shared" si="0"/>
        <v>4587</v>
      </c>
      <c r="G15" s="1">
        <f t="shared" si="0"/>
        <v>4278</v>
      </c>
      <c r="H15" s="1">
        <f t="shared" si="0"/>
        <v>3899</v>
      </c>
      <c r="I15" s="1">
        <f t="shared" si="0"/>
        <v>3487</v>
      </c>
      <c r="J15" s="1">
        <f t="shared" si="0"/>
        <v>3054</v>
      </c>
      <c r="K15" s="1">
        <f t="shared" si="0"/>
        <v>2633</v>
      </c>
      <c r="L15" s="1">
        <f t="shared" si="0"/>
        <v>2205</v>
      </c>
      <c r="M15" s="1">
        <f t="shared" si="0"/>
        <v>1867</v>
      </c>
      <c r="N15" s="1">
        <f t="shared" si="0"/>
        <v>1298</v>
      </c>
      <c r="O15" s="1">
        <f t="shared" si="0"/>
        <v>907</v>
      </c>
      <c r="P15" s="1">
        <f>$B15</f>
        <v>397</v>
      </c>
      <c r="Q15" s="1"/>
      <c r="R15" s="1"/>
      <c r="S15" s="1"/>
      <c r="T15" s="1"/>
      <c r="U15" s="1"/>
      <c r="V15" s="1"/>
      <c r="W15" s="5"/>
    </row>
    <row r="16" spans="1:23" x14ac:dyDescent="0.2">
      <c r="A16" s="4" t="s">
        <v>613</v>
      </c>
      <c r="B16" s="5">
        <v>370</v>
      </c>
      <c r="C16" s="21">
        <f t="shared" si="0"/>
        <v>6086</v>
      </c>
      <c r="D16" s="1">
        <f t="shared" si="0"/>
        <v>5689</v>
      </c>
      <c r="E16" s="1">
        <f t="shared" si="0"/>
        <v>5390</v>
      </c>
      <c r="F16" s="1">
        <f t="shared" si="0"/>
        <v>4957</v>
      </c>
      <c r="G16" s="1">
        <f t="shared" si="0"/>
        <v>4648</v>
      </c>
      <c r="H16" s="1">
        <f t="shared" si="0"/>
        <v>4269</v>
      </c>
      <c r="I16" s="1">
        <f t="shared" si="0"/>
        <v>3857</v>
      </c>
      <c r="J16" s="1">
        <f t="shared" si="0"/>
        <v>3424</v>
      </c>
      <c r="K16" s="1">
        <f t="shared" si="0"/>
        <v>3003</v>
      </c>
      <c r="L16" s="1">
        <f t="shared" si="0"/>
        <v>2575</v>
      </c>
      <c r="M16" s="1">
        <f t="shared" si="0"/>
        <v>2237</v>
      </c>
      <c r="N16" s="1">
        <f t="shared" si="0"/>
        <v>1668</v>
      </c>
      <c r="O16" s="1">
        <f t="shared" si="0"/>
        <v>1277</v>
      </c>
      <c r="P16" s="1">
        <f t="shared" si="0"/>
        <v>767</v>
      </c>
      <c r="Q16" s="1">
        <f>$B16</f>
        <v>370</v>
      </c>
      <c r="R16" s="1"/>
      <c r="S16" s="1"/>
      <c r="T16" s="1"/>
      <c r="U16" s="1"/>
      <c r="V16" s="1"/>
      <c r="W16" s="5"/>
    </row>
    <row r="17" spans="1:23" x14ac:dyDescent="0.2">
      <c r="A17" s="4" t="s">
        <v>606</v>
      </c>
      <c r="B17" s="5">
        <v>235</v>
      </c>
      <c r="C17" s="21">
        <f t="shared" si="0"/>
        <v>6321</v>
      </c>
      <c r="D17" s="1">
        <f t="shared" si="0"/>
        <v>5924</v>
      </c>
      <c r="E17" s="1">
        <f t="shared" si="0"/>
        <v>5625</v>
      </c>
      <c r="F17" s="1">
        <f t="shared" si="0"/>
        <v>5192</v>
      </c>
      <c r="G17" s="1">
        <f t="shared" si="0"/>
        <v>4883</v>
      </c>
      <c r="H17" s="1">
        <f t="shared" si="0"/>
        <v>4504</v>
      </c>
      <c r="I17" s="1">
        <f t="shared" si="0"/>
        <v>4092</v>
      </c>
      <c r="J17" s="1">
        <f t="shared" si="0"/>
        <v>3659</v>
      </c>
      <c r="K17" s="1">
        <f t="shared" si="0"/>
        <v>3238</v>
      </c>
      <c r="L17" s="1">
        <f t="shared" si="0"/>
        <v>2810</v>
      </c>
      <c r="M17" s="1">
        <f t="shared" si="0"/>
        <v>2472</v>
      </c>
      <c r="N17" s="1">
        <f t="shared" si="0"/>
        <v>1903</v>
      </c>
      <c r="O17" s="1">
        <f t="shared" si="0"/>
        <v>1512</v>
      </c>
      <c r="P17" s="1">
        <f t="shared" si="0"/>
        <v>1002</v>
      </c>
      <c r="Q17" s="1">
        <f t="shared" si="0"/>
        <v>605</v>
      </c>
      <c r="R17" s="1">
        <f>$B17</f>
        <v>235</v>
      </c>
      <c r="S17" s="1"/>
      <c r="T17" s="1"/>
      <c r="U17" s="1"/>
      <c r="V17" s="1"/>
      <c r="W17" s="5"/>
    </row>
    <row r="18" spans="1:23" x14ac:dyDescent="0.2">
      <c r="A18" s="4" t="s">
        <v>605</v>
      </c>
      <c r="B18" s="5">
        <v>523</v>
      </c>
      <c r="C18" s="21">
        <f t="shared" si="0"/>
        <v>6844</v>
      </c>
      <c r="D18" s="1">
        <f t="shared" si="0"/>
        <v>6447</v>
      </c>
      <c r="E18" s="1">
        <f t="shared" si="0"/>
        <v>6148</v>
      </c>
      <c r="F18" s="1">
        <f t="shared" si="0"/>
        <v>5715</v>
      </c>
      <c r="G18" s="1">
        <f t="shared" si="0"/>
        <v>5406</v>
      </c>
      <c r="H18" s="1">
        <f t="shared" si="0"/>
        <v>5027</v>
      </c>
      <c r="I18" s="1">
        <f t="shared" si="0"/>
        <v>4615</v>
      </c>
      <c r="J18" s="1">
        <f t="shared" si="0"/>
        <v>4182</v>
      </c>
      <c r="K18" s="1">
        <f t="shared" si="0"/>
        <v>3761</v>
      </c>
      <c r="L18" s="1">
        <f t="shared" si="0"/>
        <v>3333</v>
      </c>
      <c r="M18" s="1">
        <f t="shared" si="0"/>
        <v>2995</v>
      </c>
      <c r="N18" s="1">
        <f t="shared" si="0"/>
        <v>2426</v>
      </c>
      <c r="O18" s="1">
        <f t="shared" si="0"/>
        <v>2035</v>
      </c>
      <c r="P18" s="1">
        <f t="shared" si="0"/>
        <v>1525</v>
      </c>
      <c r="Q18" s="1">
        <f t="shared" si="0"/>
        <v>1128</v>
      </c>
      <c r="R18" s="1">
        <f t="shared" si="0"/>
        <v>758</v>
      </c>
      <c r="S18" s="1">
        <f>$B18</f>
        <v>523</v>
      </c>
      <c r="T18" s="1"/>
      <c r="U18" s="1"/>
      <c r="V18" s="1"/>
      <c r="W18" s="5"/>
    </row>
    <row r="19" spans="1:23" x14ac:dyDescent="0.2">
      <c r="A19" s="4" t="s">
        <v>604</v>
      </c>
      <c r="B19" s="5">
        <v>381</v>
      </c>
      <c r="C19" s="21">
        <f t="shared" si="0"/>
        <v>7225</v>
      </c>
      <c r="D19" s="1">
        <f t="shared" si="0"/>
        <v>6828</v>
      </c>
      <c r="E19" s="1">
        <f t="shared" si="0"/>
        <v>6529</v>
      </c>
      <c r="F19" s="1">
        <f t="shared" si="0"/>
        <v>6096</v>
      </c>
      <c r="G19" s="1">
        <f t="shared" si="0"/>
        <v>5787</v>
      </c>
      <c r="H19" s="1">
        <f t="shared" si="0"/>
        <v>5408</v>
      </c>
      <c r="I19" s="1">
        <f t="shared" si="0"/>
        <v>4996</v>
      </c>
      <c r="J19" s="1">
        <f t="shared" si="0"/>
        <v>4563</v>
      </c>
      <c r="K19" s="1">
        <f t="shared" si="0"/>
        <v>4142</v>
      </c>
      <c r="L19" s="1">
        <f t="shared" si="0"/>
        <v>3714</v>
      </c>
      <c r="M19" s="1">
        <f t="shared" si="0"/>
        <v>3376</v>
      </c>
      <c r="N19" s="1">
        <f t="shared" si="0"/>
        <v>2807</v>
      </c>
      <c r="O19" s="1">
        <f t="shared" si="0"/>
        <v>2416</v>
      </c>
      <c r="P19" s="1">
        <f t="shared" si="0"/>
        <v>1906</v>
      </c>
      <c r="Q19" s="1">
        <f t="shared" si="0"/>
        <v>1509</v>
      </c>
      <c r="R19" s="1">
        <f t="shared" si="0"/>
        <v>1139</v>
      </c>
      <c r="S19" s="1">
        <f t="shared" si="0"/>
        <v>904</v>
      </c>
      <c r="T19" s="1">
        <f>$B19</f>
        <v>381</v>
      </c>
      <c r="U19" s="1"/>
      <c r="V19" s="1"/>
      <c r="W19" s="5"/>
    </row>
    <row r="20" spans="1:23" x14ac:dyDescent="0.2">
      <c r="A20" s="4" t="s">
        <v>603</v>
      </c>
      <c r="B20" s="5">
        <v>305</v>
      </c>
      <c r="C20" s="21">
        <f t="shared" ref="C20:T22" si="1">C19+$B20</f>
        <v>7530</v>
      </c>
      <c r="D20" s="1">
        <f t="shared" si="1"/>
        <v>7133</v>
      </c>
      <c r="E20" s="1">
        <f t="shared" si="1"/>
        <v>6834</v>
      </c>
      <c r="F20" s="1">
        <f t="shared" si="1"/>
        <v>6401</v>
      </c>
      <c r="G20" s="1">
        <f t="shared" si="1"/>
        <v>6092</v>
      </c>
      <c r="H20" s="1">
        <f t="shared" si="1"/>
        <v>5713</v>
      </c>
      <c r="I20" s="1">
        <f t="shared" si="1"/>
        <v>5301</v>
      </c>
      <c r="J20" s="1">
        <f t="shared" si="1"/>
        <v>4868</v>
      </c>
      <c r="K20" s="1">
        <f t="shared" si="1"/>
        <v>4447</v>
      </c>
      <c r="L20" s="1">
        <f t="shared" si="1"/>
        <v>4019</v>
      </c>
      <c r="M20" s="1">
        <f t="shared" si="1"/>
        <v>3681</v>
      </c>
      <c r="N20" s="1">
        <f t="shared" si="1"/>
        <v>3112</v>
      </c>
      <c r="O20" s="1">
        <f t="shared" si="1"/>
        <v>2721</v>
      </c>
      <c r="P20" s="1">
        <f t="shared" si="1"/>
        <v>2211</v>
      </c>
      <c r="Q20" s="1">
        <f t="shared" si="1"/>
        <v>1814</v>
      </c>
      <c r="R20" s="1">
        <f t="shared" si="1"/>
        <v>1444</v>
      </c>
      <c r="S20" s="1">
        <f t="shared" si="1"/>
        <v>1209</v>
      </c>
      <c r="T20" s="1">
        <f t="shared" si="1"/>
        <v>686</v>
      </c>
      <c r="U20" s="1">
        <f>$B20</f>
        <v>305</v>
      </c>
      <c r="V20" s="1"/>
      <c r="W20" s="5"/>
    </row>
    <row r="21" spans="1:23" x14ac:dyDescent="0.2">
      <c r="A21" s="4" t="s">
        <v>134</v>
      </c>
      <c r="B21" s="5">
        <v>636</v>
      </c>
      <c r="C21" s="21">
        <f t="shared" si="1"/>
        <v>8166</v>
      </c>
      <c r="D21" s="1">
        <f t="shared" si="1"/>
        <v>7769</v>
      </c>
      <c r="E21" s="1">
        <f t="shared" si="1"/>
        <v>7470</v>
      </c>
      <c r="F21" s="1">
        <f t="shared" si="1"/>
        <v>7037</v>
      </c>
      <c r="G21" s="1">
        <f t="shared" si="1"/>
        <v>6728</v>
      </c>
      <c r="H21" s="1">
        <f t="shared" si="1"/>
        <v>6349</v>
      </c>
      <c r="I21" s="1">
        <f t="shared" si="1"/>
        <v>5937</v>
      </c>
      <c r="J21" s="1">
        <f t="shared" si="1"/>
        <v>5504</v>
      </c>
      <c r="K21" s="1">
        <f t="shared" si="1"/>
        <v>5083</v>
      </c>
      <c r="L21" s="1">
        <f t="shared" si="1"/>
        <v>4655</v>
      </c>
      <c r="M21" s="1">
        <f t="shared" si="1"/>
        <v>4317</v>
      </c>
      <c r="N21" s="1">
        <f t="shared" si="1"/>
        <v>3748</v>
      </c>
      <c r="O21" s="1">
        <f t="shared" si="1"/>
        <v>3357</v>
      </c>
      <c r="P21" s="1">
        <f t="shared" si="1"/>
        <v>2847</v>
      </c>
      <c r="Q21" s="1">
        <f t="shared" si="1"/>
        <v>2450</v>
      </c>
      <c r="R21" s="1">
        <f t="shared" si="1"/>
        <v>2080</v>
      </c>
      <c r="S21" s="1">
        <f t="shared" si="1"/>
        <v>1845</v>
      </c>
      <c r="T21" s="1">
        <f t="shared" si="1"/>
        <v>1322</v>
      </c>
      <c r="U21" s="1">
        <f t="shared" ref="U21:V22" si="2">U20+$B21</f>
        <v>941</v>
      </c>
      <c r="V21" s="1">
        <f>$B21</f>
        <v>636</v>
      </c>
      <c r="W21" s="5"/>
    </row>
    <row r="22" spans="1:23" ht="16" thickBot="1" x14ac:dyDescent="0.25">
      <c r="A22" s="6" t="s">
        <v>134</v>
      </c>
      <c r="B22" s="7">
        <v>276</v>
      </c>
      <c r="C22" s="26">
        <f t="shared" si="1"/>
        <v>8442</v>
      </c>
      <c r="D22" s="11">
        <f t="shared" si="1"/>
        <v>8045</v>
      </c>
      <c r="E22" s="11">
        <f t="shared" si="1"/>
        <v>7746</v>
      </c>
      <c r="F22" s="11">
        <f t="shared" si="1"/>
        <v>7313</v>
      </c>
      <c r="G22" s="11">
        <f t="shared" si="1"/>
        <v>7004</v>
      </c>
      <c r="H22" s="11">
        <f t="shared" si="1"/>
        <v>6625</v>
      </c>
      <c r="I22" s="11">
        <f t="shared" si="1"/>
        <v>6213</v>
      </c>
      <c r="J22" s="11">
        <f t="shared" si="1"/>
        <v>5780</v>
      </c>
      <c r="K22" s="11">
        <f t="shared" si="1"/>
        <v>5359</v>
      </c>
      <c r="L22" s="11">
        <f t="shared" si="1"/>
        <v>4931</v>
      </c>
      <c r="M22" s="11">
        <f t="shared" si="1"/>
        <v>4593</v>
      </c>
      <c r="N22" s="11">
        <f t="shared" si="1"/>
        <v>4024</v>
      </c>
      <c r="O22" s="11">
        <f t="shared" si="1"/>
        <v>3633</v>
      </c>
      <c r="P22" s="11">
        <f t="shared" si="1"/>
        <v>3123</v>
      </c>
      <c r="Q22" s="11">
        <f t="shared" si="1"/>
        <v>2726</v>
      </c>
      <c r="R22" s="11">
        <f t="shared" si="1"/>
        <v>2356</v>
      </c>
      <c r="S22" s="11">
        <f t="shared" si="1"/>
        <v>2121</v>
      </c>
      <c r="T22" s="11">
        <f t="shared" si="1"/>
        <v>1598</v>
      </c>
      <c r="U22" s="11">
        <f t="shared" si="2"/>
        <v>1217</v>
      </c>
      <c r="V22" s="11">
        <f t="shared" si="2"/>
        <v>912</v>
      </c>
      <c r="W22" s="7">
        <f>$B22</f>
        <v>276</v>
      </c>
    </row>
    <row r="24" spans="1:23" x14ac:dyDescent="0.2">
      <c r="A24" t="s">
        <v>0</v>
      </c>
      <c r="B24" s="13">
        <f>AVERAGE($B$2:B22)</f>
        <v>402</v>
      </c>
    </row>
    <row r="25" spans="1:23" x14ac:dyDescent="0.2">
      <c r="A25" t="s">
        <v>2</v>
      </c>
      <c r="B25" s="13">
        <f>MEDIAN($B$2:B22)</f>
        <v>397</v>
      </c>
    </row>
    <row r="26" spans="1:23" x14ac:dyDescent="0.2">
      <c r="A26" t="s">
        <v>1</v>
      </c>
      <c r="B26" s="13">
        <f>STDEVPA($B$2:B22)</f>
        <v>95.294530897883206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69371-FF70-B74A-9237-F7FC0B3EBEC0}">
  <sheetPr codeName="Tabelle33">
    <tabColor theme="8" tint="0.79998168889431442"/>
  </sheetPr>
  <dimension ref="A1:AA30"/>
  <sheetViews>
    <sheetView workbookViewId="0"/>
  </sheetViews>
  <sheetFormatPr baseColWidth="10" defaultRowHeight="15" x14ac:dyDescent="0.2"/>
  <cols>
    <col min="1" max="1" width="25.83203125" bestFit="1" customWidth="1"/>
    <col min="3" max="4" width="10.1640625" bestFit="1" customWidth="1"/>
    <col min="5" max="5" width="19.1640625" bestFit="1" customWidth="1"/>
    <col min="6" max="6" width="8.6640625" bestFit="1" customWidth="1"/>
    <col min="7" max="7" width="14.33203125" bestFit="1" customWidth="1"/>
    <col min="8" max="8" width="16.5" bestFit="1" customWidth="1"/>
    <col min="9" max="9" width="11.1640625" bestFit="1" customWidth="1"/>
    <col min="10" max="10" width="17.1640625" bestFit="1" customWidth="1"/>
    <col min="11" max="11" width="15.33203125" bestFit="1" customWidth="1"/>
    <col min="12" max="12" width="13.83203125" bestFit="1" customWidth="1"/>
    <col min="13" max="13" width="8.83203125" bestFit="1" customWidth="1"/>
    <col min="14" max="14" width="15.5" bestFit="1" customWidth="1"/>
    <col min="15" max="15" width="17" bestFit="1" customWidth="1"/>
    <col min="16" max="16" width="14.5" bestFit="1" customWidth="1"/>
    <col min="17" max="17" width="17" bestFit="1" customWidth="1"/>
    <col min="18" max="18" width="15.5" bestFit="1" customWidth="1"/>
    <col min="19" max="19" width="8.83203125" bestFit="1" customWidth="1"/>
    <col min="20" max="20" width="13.83203125" bestFit="1" customWidth="1"/>
    <col min="21" max="21" width="15.33203125" bestFit="1" customWidth="1"/>
    <col min="22" max="22" width="17.1640625" bestFit="1" customWidth="1"/>
    <col min="23" max="23" width="11.1640625" bestFit="1" customWidth="1"/>
    <col min="24" max="24" width="16.5" bestFit="1" customWidth="1"/>
    <col min="25" max="25" width="14.33203125" bestFit="1" customWidth="1"/>
    <col min="26" max="26" width="8.6640625" bestFit="1" customWidth="1"/>
    <col min="27" max="27" width="19.1640625" bestFit="1" customWidth="1"/>
  </cols>
  <sheetData>
    <row r="1" spans="1:27" ht="16" thickBot="1" x14ac:dyDescent="0.25">
      <c r="A1" s="2" t="s">
        <v>181</v>
      </c>
      <c r="B1" s="3">
        <v>0</v>
      </c>
      <c r="C1" s="25" t="s">
        <v>181</v>
      </c>
      <c r="D1" s="23" t="s">
        <v>181</v>
      </c>
      <c r="E1" s="23" t="s">
        <v>614</v>
      </c>
      <c r="F1" s="23" t="s">
        <v>615</v>
      </c>
      <c r="G1" s="23" t="s">
        <v>616</v>
      </c>
      <c r="H1" s="23" t="s">
        <v>617</v>
      </c>
      <c r="I1" s="23" t="s">
        <v>618</v>
      </c>
      <c r="J1" s="23" t="s">
        <v>619</v>
      </c>
      <c r="K1" s="23" t="s">
        <v>620</v>
      </c>
      <c r="L1" s="23" t="s">
        <v>621</v>
      </c>
      <c r="M1" s="23" t="s">
        <v>622</v>
      </c>
      <c r="N1" s="23" t="s">
        <v>623</v>
      </c>
      <c r="O1" s="23" t="s">
        <v>624</v>
      </c>
      <c r="P1" s="23" t="s">
        <v>625</v>
      </c>
      <c r="Q1" s="23" t="s">
        <v>626</v>
      </c>
      <c r="R1" s="23" t="s">
        <v>623</v>
      </c>
      <c r="S1" s="23" t="s">
        <v>622</v>
      </c>
      <c r="T1" s="23" t="s">
        <v>621</v>
      </c>
      <c r="U1" s="23" t="s">
        <v>620</v>
      </c>
      <c r="V1" s="23" t="s">
        <v>619</v>
      </c>
      <c r="W1" s="23" t="s">
        <v>618</v>
      </c>
      <c r="X1" s="23" t="s">
        <v>617</v>
      </c>
      <c r="Y1" s="23" t="s">
        <v>616</v>
      </c>
      <c r="Z1" s="23" t="s">
        <v>615</v>
      </c>
      <c r="AA1" s="24" t="s">
        <v>614</v>
      </c>
    </row>
    <row r="2" spans="1:27" x14ac:dyDescent="0.2">
      <c r="A2" s="4" t="s">
        <v>181</v>
      </c>
      <c r="B2" s="5">
        <v>254</v>
      </c>
      <c r="C2" s="20">
        <f>$B2</f>
        <v>254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9"/>
    </row>
    <row r="3" spans="1:27" x14ac:dyDescent="0.2">
      <c r="A3" s="4" t="s">
        <v>614</v>
      </c>
      <c r="B3" s="5">
        <v>460</v>
      </c>
      <c r="C3" s="21">
        <f>C2+$B3</f>
        <v>714</v>
      </c>
      <c r="D3" s="1">
        <f>$B3</f>
        <v>460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"/>
    </row>
    <row r="4" spans="1:27" x14ac:dyDescent="0.2">
      <c r="A4" s="4" t="s">
        <v>615</v>
      </c>
      <c r="B4" s="5">
        <v>455</v>
      </c>
      <c r="C4" s="21">
        <f t="shared" ref="C4:S19" si="0">C3+$B4</f>
        <v>1169</v>
      </c>
      <c r="D4" s="1">
        <f t="shared" si="0"/>
        <v>915</v>
      </c>
      <c r="E4" s="1">
        <f>$B4</f>
        <v>455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5"/>
    </row>
    <row r="5" spans="1:27" x14ac:dyDescent="0.2">
      <c r="A5" s="4" t="s">
        <v>616</v>
      </c>
      <c r="B5" s="5">
        <v>336</v>
      </c>
      <c r="C5" s="21">
        <f t="shared" si="0"/>
        <v>1505</v>
      </c>
      <c r="D5" s="1">
        <f t="shared" si="0"/>
        <v>1251</v>
      </c>
      <c r="E5" s="1">
        <f t="shared" si="0"/>
        <v>791</v>
      </c>
      <c r="F5" s="1">
        <f>$B5</f>
        <v>336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5"/>
    </row>
    <row r="6" spans="1:27" x14ac:dyDescent="0.2">
      <c r="A6" s="4" t="s">
        <v>617</v>
      </c>
      <c r="B6" s="5">
        <v>289</v>
      </c>
      <c r="C6" s="21">
        <f t="shared" si="0"/>
        <v>1794</v>
      </c>
      <c r="D6" s="1">
        <f t="shared" si="0"/>
        <v>1540</v>
      </c>
      <c r="E6" s="1">
        <f t="shared" si="0"/>
        <v>1080</v>
      </c>
      <c r="F6" s="1">
        <f t="shared" si="0"/>
        <v>625</v>
      </c>
      <c r="G6" s="1">
        <f>$B6</f>
        <v>289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1:27" x14ac:dyDescent="0.2">
      <c r="A7" s="4" t="s">
        <v>618</v>
      </c>
      <c r="B7" s="5">
        <v>383</v>
      </c>
      <c r="C7" s="21">
        <f t="shared" si="0"/>
        <v>2177</v>
      </c>
      <c r="D7" s="1">
        <f t="shared" si="0"/>
        <v>1923</v>
      </c>
      <c r="E7" s="1">
        <f t="shared" si="0"/>
        <v>1463</v>
      </c>
      <c r="F7" s="1">
        <f t="shared" si="0"/>
        <v>1008</v>
      </c>
      <c r="G7" s="1">
        <f t="shared" si="0"/>
        <v>672</v>
      </c>
      <c r="H7" s="1">
        <f>$B7</f>
        <v>383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1:27" x14ac:dyDescent="0.2">
      <c r="A8" s="4" t="s">
        <v>619</v>
      </c>
      <c r="B8" s="5">
        <v>298</v>
      </c>
      <c r="C8" s="21">
        <f t="shared" si="0"/>
        <v>2475</v>
      </c>
      <c r="D8" s="1">
        <f t="shared" si="0"/>
        <v>2221</v>
      </c>
      <c r="E8" s="1">
        <f t="shared" si="0"/>
        <v>1761</v>
      </c>
      <c r="F8" s="1">
        <f t="shared" si="0"/>
        <v>1306</v>
      </c>
      <c r="G8" s="1">
        <f t="shared" si="0"/>
        <v>970</v>
      </c>
      <c r="H8" s="1">
        <f t="shared" si="0"/>
        <v>681</v>
      </c>
      <c r="I8" s="1">
        <f>$B8</f>
        <v>298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1:27" x14ac:dyDescent="0.2">
      <c r="A9" s="4" t="s">
        <v>620</v>
      </c>
      <c r="B9" s="5">
        <v>388</v>
      </c>
      <c r="C9" s="21">
        <f t="shared" si="0"/>
        <v>2863</v>
      </c>
      <c r="D9" s="1">
        <f t="shared" si="0"/>
        <v>2609</v>
      </c>
      <c r="E9" s="1">
        <f t="shared" si="0"/>
        <v>2149</v>
      </c>
      <c r="F9" s="1">
        <f t="shared" si="0"/>
        <v>1694</v>
      </c>
      <c r="G9" s="1">
        <f t="shared" si="0"/>
        <v>1358</v>
      </c>
      <c r="H9" s="1">
        <f t="shared" si="0"/>
        <v>1069</v>
      </c>
      <c r="I9" s="1">
        <f t="shared" si="0"/>
        <v>686</v>
      </c>
      <c r="J9" s="1">
        <f>$B9</f>
        <v>388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1:27" x14ac:dyDescent="0.2">
      <c r="A10" s="4" t="s">
        <v>621</v>
      </c>
      <c r="B10" s="5">
        <v>288</v>
      </c>
      <c r="C10" s="21">
        <f t="shared" si="0"/>
        <v>3151</v>
      </c>
      <c r="D10" s="1">
        <f t="shared" si="0"/>
        <v>2897</v>
      </c>
      <c r="E10" s="1">
        <f t="shared" si="0"/>
        <v>2437</v>
      </c>
      <c r="F10" s="1">
        <f t="shared" si="0"/>
        <v>1982</v>
      </c>
      <c r="G10" s="1">
        <f t="shared" si="0"/>
        <v>1646</v>
      </c>
      <c r="H10" s="1">
        <f t="shared" si="0"/>
        <v>1357</v>
      </c>
      <c r="I10" s="1">
        <f t="shared" si="0"/>
        <v>974</v>
      </c>
      <c r="J10" s="1">
        <f t="shared" si="0"/>
        <v>676</v>
      </c>
      <c r="K10" s="1">
        <f>$B10</f>
        <v>288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1:27" x14ac:dyDescent="0.2">
      <c r="A11" s="4" t="s">
        <v>622</v>
      </c>
      <c r="B11" s="5">
        <v>470</v>
      </c>
      <c r="C11" s="21">
        <f t="shared" si="0"/>
        <v>3621</v>
      </c>
      <c r="D11" s="1">
        <f t="shared" si="0"/>
        <v>3367</v>
      </c>
      <c r="E11" s="1">
        <f t="shared" si="0"/>
        <v>2907</v>
      </c>
      <c r="F11" s="1">
        <f t="shared" si="0"/>
        <v>2452</v>
      </c>
      <c r="G11" s="1">
        <f t="shared" si="0"/>
        <v>2116</v>
      </c>
      <c r="H11" s="1">
        <f t="shared" si="0"/>
        <v>1827</v>
      </c>
      <c r="I11" s="1">
        <f t="shared" si="0"/>
        <v>1444</v>
      </c>
      <c r="J11" s="1">
        <f t="shared" si="0"/>
        <v>1146</v>
      </c>
      <c r="K11" s="1">
        <f t="shared" si="0"/>
        <v>758</v>
      </c>
      <c r="L11" s="1">
        <f>$B11</f>
        <v>470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1:27" x14ac:dyDescent="0.2">
      <c r="A12" s="4" t="s">
        <v>623</v>
      </c>
      <c r="B12" s="5">
        <v>575</v>
      </c>
      <c r="C12" s="21">
        <f t="shared" si="0"/>
        <v>4196</v>
      </c>
      <c r="D12" s="1">
        <f t="shared" si="0"/>
        <v>3942</v>
      </c>
      <c r="E12" s="1">
        <f t="shared" si="0"/>
        <v>3482</v>
      </c>
      <c r="F12" s="1">
        <f t="shared" si="0"/>
        <v>3027</v>
      </c>
      <c r="G12" s="1">
        <f t="shared" si="0"/>
        <v>2691</v>
      </c>
      <c r="H12" s="1">
        <f t="shared" si="0"/>
        <v>2402</v>
      </c>
      <c r="I12" s="1">
        <f t="shared" si="0"/>
        <v>2019</v>
      </c>
      <c r="J12" s="1">
        <f t="shared" si="0"/>
        <v>1721</v>
      </c>
      <c r="K12" s="1">
        <f t="shared" si="0"/>
        <v>1333</v>
      </c>
      <c r="L12" s="1">
        <f t="shared" si="0"/>
        <v>1045</v>
      </c>
      <c r="M12" s="1">
        <f>$B12</f>
        <v>575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1:27" x14ac:dyDescent="0.2">
      <c r="A13" s="4" t="s">
        <v>624</v>
      </c>
      <c r="B13" s="5">
        <v>325</v>
      </c>
      <c r="C13" s="21">
        <f t="shared" si="0"/>
        <v>4521</v>
      </c>
      <c r="D13" s="1">
        <f t="shared" si="0"/>
        <v>4267</v>
      </c>
      <c r="E13" s="1">
        <f t="shared" si="0"/>
        <v>3807</v>
      </c>
      <c r="F13" s="1">
        <f t="shared" si="0"/>
        <v>3352</v>
      </c>
      <c r="G13" s="1">
        <f t="shared" si="0"/>
        <v>3016</v>
      </c>
      <c r="H13" s="1">
        <f t="shared" si="0"/>
        <v>2727</v>
      </c>
      <c r="I13" s="1">
        <f t="shared" si="0"/>
        <v>2344</v>
      </c>
      <c r="J13" s="1">
        <f t="shared" si="0"/>
        <v>2046</v>
      </c>
      <c r="K13" s="1">
        <f t="shared" si="0"/>
        <v>1658</v>
      </c>
      <c r="L13" s="1">
        <f t="shared" si="0"/>
        <v>1370</v>
      </c>
      <c r="M13" s="1">
        <f t="shared" si="0"/>
        <v>900</v>
      </c>
      <c r="N13" s="1">
        <f>$B13</f>
        <v>325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1:27" x14ac:dyDescent="0.2">
      <c r="A14" s="4" t="s">
        <v>625</v>
      </c>
      <c r="B14" s="5">
        <v>771</v>
      </c>
      <c r="C14" s="21">
        <f t="shared" si="0"/>
        <v>5292</v>
      </c>
      <c r="D14" s="1">
        <f t="shared" si="0"/>
        <v>5038</v>
      </c>
      <c r="E14" s="1">
        <f t="shared" si="0"/>
        <v>4578</v>
      </c>
      <c r="F14" s="1">
        <f t="shared" si="0"/>
        <v>4123</v>
      </c>
      <c r="G14" s="1">
        <f t="shared" si="0"/>
        <v>3787</v>
      </c>
      <c r="H14" s="1">
        <f t="shared" si="0"/>
        <v>3498</v>
      </c>
      <c r="I14" s="1">
        <f t="shared" si="0"/>
        <v>3115</v>
      </c>
      <c r="J14" s="1">
        <f t="shared" si="0"/>
        <v>2817</v>
      </c>
      <c r="K14" s="1">
        <f t="shared" si="0"/>
        <v>2429</v>
      </c>
      <c r="L14" s="1">
        <f t="shared" si="0"/>
        <v>2141</v>
      </c>
      <c r="M14" s="1">
        <f t="shared" si="0"/>
        <v>1671</v>
      </c>
      <c r="N14" s="1">
        <f t="shared" si="0"/>
        <v>1096</v>
      </c>
      <c r="O14" s="1">
        <f>$B14</f>
        <v>771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1:27" x14ac:dyDescent="0.2">
      <c r="A15" s="4" t="s">
        <v>626</v>
      </c>
      <c r="B15" s="5">
        <v>870</v>
      </c>
      <c r="C15" s="21">
        <f t="shared" si="0"/>
        <v>6162</v>
      </c>
      <c r="D15" s="1">
        <f t="shared" si="0"/>
        <v>5908</v>
      </c>
      <c r="E15" s="1">
        <f t="shared" si="0"/>
        <v>5448</v>
      </c>
      <c r="F15" s="1">
        <f t="shared" si="0"/>
        <v>4993</v>
      </c>
      <c r="G15" s="1">
        <f t="shared" si="0"/>
        <v>4657</v>
      </c>
      <c r="H15" s="1">
        <f t="shared" si="0"/>
        <v>4368</v>
      </c>
      <c r="I15" s="1">
        <f t="shared" si="0"/>
        <v>3985</v>
      </c>
      <c r="J15" s="1">
        <f t="shared" si="0"/>
        <v>3687</v>
      </c>
      <c r="K15" s="1">
        <f t="shared" si="0"/>
        <v>3299</v>
      </c>
      <c r="L15" s="1">
        <f t="shared" si="0"/>
        <v>3011</v>
      </c>
      <c r="M15" s="1">
        <f t="shared" si="0"/>
        <v>2541</v>
      </c>
      <c r="N15" s="1">
        <f t="shared" si="0"/>
        <v>1966</v>
      </c>
      <c r="O15" s="1">
        <f t="shared" si="0"/>
        <v>1641</v>
      </c>
      <c r="P15" s="1">
        <f>$B15</f>
        <v>870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1:27" x14ac:dyDescent="0.2">
      <c r="A16" s="4" t="s">
        <v>623</v>
      </c>
      <c r="B16" s="5">
        <v>289</v>
      </c>
      <c r="C16" s="21">
        <f t="shared" si="0"/>
        <v>6451</v>
      </c>
      <c r="D16" s="1">
        <f t="shared" si="0"/>
        <v>6197</v>
      </c>
      <c r="E16" s="1">
        <f t="shared" si="0"/>
        <v>5737</v>
      </c>
      <c r="F16" s="1">
        <f t="shared" si="0"/>
        <v>5282</v>
      </c>
      <c r="G16" s="1">
        <f t="shared" si="0"/>
        <v>4946</v>
      </c>
      <c r="H16" s="1">
        <f t="shared" si="0"/>
        <v>4657</v>
      </c>
      <c r="I16" s="1">
        <f t="shared" si="0"/>
        <v>4274</v>
      </c>
      <c r="J16" s="1">
        <f t="shared" si="0"/>
        <v>3976</v>
      </c>
      <c r="K16" s="1">
        <f t="shared" si="0"/>
        <v>3588</v>
      </c>
      <c r="L16" s="1">
        <f t="shared" si="0"/>
        <v>3300</v>
      </c>
      <c r="M16" s="1">
        <f t="shared" si="0"/>
        <v>2830</v>
      </c>
      <c r="N16" s="1">
        <f t="shared" si="0"/>
        <v>2255</v>
      </c>
      <c r="O16" s="1">
        <f t="shared" si="0"/>
        <v>1930</v>
      </c>
      <c r="P16" s="1">
        <f t="shared" si="0"/>
        <v>1159</v>
      </c>
      <c r="Q16" s="1">
        <f>$B16</f>
        <v>289</v>
      </c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1:27" x14ac:dyDescent="0.2">
      <c r="A17" s="4" t="s">
        <v>622</v>
      </c>
      <c r="B17" s="5">
        <v>590</v>
      </c>
      <c r="C17" s="21">
        <f t="shared" si="0"/>
        <v>7041</v>
      </c>
      <c r="D17" s="1">
        <f t="shared" si="0"/>
        <v>6787</v>
      </c>
      <c r="E17" s="1">
        <f t="shared" si="0"/>
        <v>6327</v>
      </c>
      <c r="F17" s="1">
        <f t="shared" si="0"/>
        <v>5872</v>
      </c>
      <c r="G17" s="1">
        <f t="shared" si="0"/>
        <v>5536</v>
      </c>
      <c r="H17" s="1">
        <f t="shared" si="0"/>
        <v>5247</v>
      </c>
      <c r="I17" s="1">
        <f t="shared" si="0"/>
        <v>4864</v>
      </c>
      <c r="J17" s="1">
        <f t="shared" si="0"/>
        <v>4566</v>
      </c>
      <c r="K17" s="1">
        <f t="shared" si="0"/>
        <v>4178</v>
      </c>
      <c r="L17" s="1">
        <f t="shared" si="0"/>
        <v>3890</v>
      </c>
      <c r="M17" s="1">
        <f t="shared" si="0"/>
        <v>3420</v>
      </c>
      <c r="N17" s="1">
        <f t="shared" si="0"/>
        <v>2845</v>
      </c>
      <c r="O17" s="1">
        <f t="shared" si="0"/>
        <v>2520</v>
      </c>
      <c r="P17" s="1">
        <f t="shared" si="0"/>
        <v>1749</v>
      </c>
      <c r="Q17" s="1">
        <f t="shared" si="0"/>
        <v>879</v>
      </c>
      <c r="R17" s="1">
        <f>$B17</f>
        <v>590</v>
      </c>
      <c r="S17" s="1"/>
      <c r="T17" s="1"/>
      <c r="U17" s="1"/>
      <c r="V17" s="1"/>
      <c r="W17" s="1"/>
      <c r="X17" s="1"/>
      <c r="Y17" s="1"/>
      <c r="Z17" s="1"/>
      <c r="AA17" s="5"/>
    </row>
    <row r="18" spans="1:27" x14ac:dyDescent="0.2">
      <c r="A18" s="4" t="s">
        <v>621</v>
      </c>
      <c r="B18" s="5">
        <v>396</v>
      </c>
      <c r="C18" s="21">
        <f t="shared" si="0"/>
        <v>7437</v>
      </c>
      <c r="D18" s="1">
        <f t="shared" si="0"/>
        <v>7183</v>
      </c>
      <c r="E18" s="1">
        <f t="shared" si="0"/>
        <v>6723</v>
      </c>
      <c r="F18" s="1">
        <f t="shared" si="0"/>
        <v>6268</v>
      </c>
      <c r="G18" s="1">
        <f t="shared" si="0"/>
        <v>5932</v>
      </c>
      <c r="H18" s="1">
        <f t="shared" si="0"/>
        <v>5643</v>
      </c>
      <c r="I18" s="1">
        <f t="shared" si="0"/>
        <v>5260</v>
      </c>
      <c r="J18" s="1">
        <f t="shared" si="0"/>
        <v>4962</v>
      </c>
      <c r="K18" s="1">
        <f t="shared" si="0"/>
        <v>4574</v>
      </c>
      <c r="L18" s="1">
        <f t="shared" si="0"/>
        <v>4286</v>
      </c>
      <c r="M18" s="1">
        <f t="shared" si="0"/>
        <v>3816</v>
      </c>
      <c r="N18" s="1">
        <f t="shared" si="0"/>
        <v>3241</v>
      </c>
      <c r="O18" s="1">
        <f t="shared" si="0"/>
        <v>2916</v>
      </c>
      <c r="P18" s="1">
        <f t="shared" si="0"/>
        <v>2145</v>
      </c>
      <c r="Q18" s="1">
        <f t="shared" si="0"/>
        <v>1275</v>
      </c>
      <c r="R18" s="1">
        <f t="shared" si="0"/>
        <v>986</v>
      </c>
      <c r="S18" s="1">
        <f>$B18</f>
        <v>396</v>
      </c>
      <c r="T18" s="1"/>
      <c r="U18" s="1"/>
      <c r="V18" s="1"/>
      <c r="W18" s="1"/>
      <c r="X18" s="1"/>
      <c r="Y18" s="1"/>
      <c r="Z18" s="1"/>
      <c r="AA18" s="5"/>
    </row>
    <row r="19" spans="1:27" x14ac:dyDescent="0.2">
      <c r="A19" s="4" t="s">
        <v>620</v>
      </c>
      <c r="B19" s="5">
        <v>367</v>
      </c>
      <c r="C19" s="21">
        <f t="shared" si="0"/>
        <v>7804</v>
      </c>
      <c r="D19" s="1">
        <f t="shared" si="0"/>
        <v>7550</v>
      </c>
      <c r="E19" s="1">
        <f t="shared" si="0"/>
        <v>7090</v>
      </c>
      <c r="F19" s="1">
        <f t="shared" si="0"/>
        <v>6635</v>
      </c>
      <c r="G19" s="1">
        <f t="shared" si="0"/>
        <v>6299</v>
      </c>
      <c r="H19" s="1">
        <f t="shared" si="0"/>
        <v>6010</v>
      </c>
      <c r="I19" s="1">
        <f t="shared" si="0"/>
        <v>5627</v>
      </c>
      <c r="J19" s="1">
        <f t="shared" si="0"/>
        <v>5329</v>
      </c>
      <c r="K19" s="1">
        <f t="shared" si="0"/>
        <v>4941</v>
      </c>
      <c r="L19" s="1">
        <f t="shared" si="0"/>
        <v>4653</v>
      </c>
      <c r="M19" s="1">
        <f t="shared" si="0"/>
        <v>4183</v>
      </c>
      <c r="N19" s="1">
        <f t="shared" si="0"/>
        <v>3608</v>
      </c>
      <c r="O19" s="1">
        <f t="shared" si="0"/>
        <v>3283</v>
      </c>
      <c r="P19" s="1">
        <f t="shared" si="0"/>
        <v>2512</v>
      </c>
      <c r="Q19" s="1">
        <f t="shared" si="0"/>
        <v>1642</v>
      </c>
      <c r="R19" s="1">
        <f t="shared" si="0"/>
        <v>1353</v>
      </c>
      <c r="S19" s="1">
        <f t="shared" si="0"/>
        <v>763</v>
      </c>
      <c r="T19" s="1">
        <f>$B19</f>
        <v>367</v>
      </c>
      <c r="U19" s="1"/>
      <c r="V19" s="1"/>
      <c r="W19" s="1"/>
      <c r="X19" s="1"/>
      <c r="Y19" s="1"/>
      <c r="Z19" s="1"/>
      <c r="AA19" s="5"/>
    </row>
    <row r="20" spans="1:27" x14ac:dyDescent="0.2">
      <c r="A20" s="4" t="s">
        <v>619</v>
      </c>
      <c r="B20" s="5">
        <v>357</v>
      </c>
      <c r="C20" s="21">
        <f t="shared" ref="C20:T26" si="1">C19+$B20</f>
        <v>8161</v>
      </c>
      <c r="D20" s="1">
        <f t="shared" si="1"/>
        <v>7907</v>
      </c>
      <c r="E20" s="1">
        <f t="shared" si="1"/>
        <v>7447</v>
      </c>
      <c r="F20" s="1">
        <f t="shared" si="1"/>
        <v>6992</v>
      </c>
      <c r="G20" s="1">
        <f t="shared" si="1"/>
        <v>6656</v>
      </c>
      <c r="H20" s="1">
        <f t="shared" si="1"/>
        <v>6367</v>
      </c>
      <c r="I20" s="1">
        <f t="shared" si="1"/>
        <v>5984</v>
      </c>
      <c r="J20" s="1">
        <f t="shared" si="1"/>
        <v>5686</v>
      </c>
      <c r="K20" s="1">
        <f t="shared" si="1"/>
        <v>5298</v>
      </c>
      <c r="L20" s="1">
        <f t="shared" si="1"/>
        <v>5010</v>
      </c>
      <c r="M20" s="1">
        <f t="shared" si="1"/>
        <v>4540</v>
      </c>
      <c r="N20" s="1">
        <f t="shared" si="1"/>
        <v>3965</v>
      </c>
      <c r="O20" s="1">
        <f t="shared" si="1"/>
        <v>3640</v>
      </c>
      <c r="P20" s="1">
        <f t="shared" si="1"/>
        <v>2869</v>
      </c>
      <c r="Q20" s="1">
        <f t="shared" si="1"/>
        <v>1999</v>
      </c>
      <c r="R20" s="1">
        <f t="shared" si="1"/>
        <v>1710</v>
      </c>
      <c r="S20" s="1">
        <f t="shared" si="1"/>
        <v>1120</v>
      </c>
      <c r="T20" s="1">
        <f t="shared" si="1"/>
        <v>724</v>
      </c>
      <c r="U20" s="1">
        <f>$B20</f>
        <v>357</v>
      </c>
      <c r="V20" s="1"/>
      <c r="W20" s="1"/>
      <c r="X20" s="1"/>
      <c r="Y20" s="1"/>
      <c r="Z20" s="1"/>
      <c r="AA20" s="5"/>
    </row>
    <row r="21" spans="1:27" x14ac:dyDescent="0.2">
      <c r="A21" s="4" t="s">
        <v>618</v>
      </c>
      <c r="B21" s="5">
        <v>297</v>
      </c>
      <c r="C21" s="21">
        <f t="shared" si="1"/>
        <v>8458</v>
      </c>
      <c r="D21" s="1">
        <f t="shared" si="1"/>
        <v>8204</v>
      </c>
      <c r="E21" s="1">
        <f t="shared" si="1"/>
        <v>7744</v>
      </c>
      <c r="F21" s="1">
        <f t="shared" si="1"/>
        <v>7289</v>
      </c>
      <c r="G21" s="1">
        <f t="shared" si="1"/>
        <v>6953</v>
      </c>
      <c r="H21" s="1">
        <f t="shared" si="1"/>
        <v>6664</v>
      </c>
      <c r="I21" s="1">
        <f t="shared" si="1"/>
        <v>6281</v>
      </c>
      <c r="J21" s="1">
        <f t="shared" si="1"/>
        <v>5983</v>
      </c>
      <c r="K21" s="1">
        <f t="shared" si="1"/>
        <v>5595</v>
      </c>
      <c r="L21" s="1">
        <f t="shared" si="1"/>
        <v>5307</v>
      </c>
      <c r="M21" s="1">
        <f t="shared" si="1"/>
        <v>4837</v>
      </c>
      <c r="N21" s="1">
        <f t="shared" si="1"/>
        <v>4262</v>
      </c>
      <c r="O21" s="1">
        <f t="shared" si="1"/>
        <v>3937</v>
      </c>
      <c r="P21" s="1">
        <f t="shared" si="1"/>
        <v>3166</v>
      </c>
      <c r="Q21" s="1">
        <f t="shared" si="1"/>
        <v>2296</v>
      </c>
      <c r="R21" s="1">
        <f t="shared" si="1"/>
        <v>2007</v>
      </c>
      <c r="S21" s="1">
        <f t="shared" si="1"/>
        <v>1417</v>
      </c>
      <c r="T21" s="1">
        <f t="shared" si="1"/>
        <v>1021</v>
      </c>
      <c r="U21" s="1">
        <f t="shared" ref="U21:Z26" si="2">U20+$B21</f>
        <v>654</v>
      </c>
      <c r="V21" s="1">
        <f>$B21</f>
        <v>297</v>
      </c>
      <c r="W21" s="1"/>
      <c r="X21" s="1"/>
      <c r="Y21" s="1"/>
      <c r="Z21" s="1"/>
      <c r="AA21" s="5"/>
    </row>
    <row r="22" spans="1:27" x14ac:dyDescent="0.2">
      <c r="A22" s="4" t="s">
        <v>617</v>
      </c>
      <c r="B22" s="5">
        <v>229</v>
      </c>
      <c r="C22" s="21">
        <f t="shared" si="1"/>
        <v>8687</v>
      </c>
      <c r="D22" s="1">
        <f t="shared" si="1"/>
        <v>8433</v>
      </c>
      <c r="E22" s="1">
        <f t="shared" si="1"/>
        <v>7973</v>
      </c>
      <c r="F22" s="1">
        <f t="shared" si="1"/>
        <v>7518</v>
      </c>
      <c r="G22" s="1">
        <f t="shared" si="1"/>
        <v>7182</v>
      </c>
      <c r="H22" s="1">
        <f t="shared" si="1"/>
        <v>6893</v>
      </c>
      <c r="I22" s="1">
        <f t="shared" si="1"/>
        <v>6510</v>
      </c>
      <c r="J22" s="1">
        <f t="shared" si="1"/>
        <v>6212</v>
      </c>
      <c r="K22" s="1">
        <f t="shared" si="1"/>
        <v>5824</v>
      </c>
      <c r="L22" s="1">
        <f t="shared" si="1"/>
        <v>5536</v>
      </c>
      <c r="M22" s="1">
        <f t="shared" si="1"/>
        <v>5066</v>
      </c>
      <c r="N22" s="1">
        <f t="shared" si="1"/>
        <v>4491</v>
      </c>
      <c r="O22" s="1">
        <f t="shared" si="1"/>
        <v>4166</v>
      </c>
      <c r="P22" s="1">
        <f t="shared" si="1"/>
        <v>3395</v>
      </c>
      <c r="Q22" s="1">
        <f t="shared" si="1"/>
        <v>2525</v>
      </c>
      <c r="R22" s="1">
        <f t="shared" si="1"/>
        <v>2236</v>
      </c>
      <c r="S22" s="1">
        <f t="shared" si="1"/>
        <v>1646</v>
      </c>
      <c r="T22" s="1">
        <f t="shared" si="1"/>
        <v>1250</v>
      </c>
      <c r="U22" s="1">
        <f t="shared" si="2"/>
        <v>883</v>
      </c>
      <c r="V22" s="1">
        <f t="shared" si="2"/>
        <v>526</v>
      </c>
      <c r="W22" s="1">
        <f>$B22</f>
        <v>229</v>
      </c>
      <c r="X22" s="1"/>
      <c r="Y22" s="1"/>
      <c r="Z22" s="1"/>
      <c r="AA22" s="5"/>
    </row>
    <row r="23" spans="1:27" x14ac:dyDescent="0.2">
      <c r="A23" s="4" t="s">
        <v>616</v>
      </c>
      <c r="B23" s="5">
        <v>444</v>
      </c>
      <c r="C23" s="21">
        <f t="shared" si="1"/>
        <v>9131</v>
      </c>
      <c r="D23" s="1">
        <f t="shared" si="1"/>
        <v>8877</v>
      </c>
      <c r="E23" s="1">
        <f t="shared" si="1"/>
        <v>8417</v>
      </c>
      <c r="F23" s="1">
        <f t="shared" si="1"/>
        <v>7962</v>
      </c>
      <c r="G23" s="1">
        <f t="shared" si="1"/>
        <v>7626</v>
      </c>
      <c r="H23" s="1">
        <f t="shared" si="1"/>
        <v>7337</v>
      </c>
      <c r="I23" s="1">
        <f t="shared" si="1"/>
        <v>6954</v>
      </c>
      <c r="J23" s="1">
        <f t="shared" si="1"/>
        <v>6656</v>
      </c>
      <c r="K23" s="1">
        <f t="shared" si="1"/>
        <v>6268</v>
      </c>
      <c r="L23" s="1">
        <f t="shared" si="1"/>
        <v>5980</v>
      </c>
      <c r="M23" s="1">
        <f t="shared" si="1"/>
        <v>5510</v>
      </c>
      <c r="N23" s="1">
        <f t="shared" si="1"/>
        <v>4935</v>
      </c>
      <c r="O23" s="1">
        <f t="shared" si="1"/>
        <v>4610</v>
      </c>
      <c r="P23" s="1">
        <f t="shared" si="1"/>
        <v>3839</v>
      </c>
      <c r="Q23" s="1">
        <f t="shared" si="1"/>
        <v>2969</v>
      </c>
      <c r="R23" s="1">
        <f t="shared" si="1"/>
        <v>2680</v>
      </c>
      <c r="S23" s="1">
        <f t="shared" si="1"/>
        <v>2090</v>
      </c>
      <c r="T23" s="1">
        <f t="shared" si="1"/>
        <v>1694</v>
      </c>
      <c r="U23" s="1">
        <f t="shared" si="2"/>
        <v>1327</v>
      </c>
      <c r="V23" s="1">
        <f t="shared" si="2"/>
        <v>970</v>
      </c>
      <c r="W23" s="1">
        <f t="shared" si="2"/>
        <v>673</v>
      </c>
      <c r="X23" s="1">
        <f>$B23</f>
        <v>444</v>
      </c>
      <c r="Y23" s="1"/>
      <c r="Z23" s="1"/>
      <c r="AA23" s="5"/>
    </row>
    <row r="24" spans="1:27" x14ac:dyDescent="0.2">
      <c r="A24" s="4" t="s">
        <v>615</v>
      </c>
      <c r="B24" s="5">
        <v>287</v>
      </c>
      <c r="C24" s="21">
        <f t="shared" si="1"/>
        <v>9418</v>
      </c>
      <c r="D24" s="1">
        <f t="shared" si="1"/>
        <v>9164</v>
      </c>
      <c r="E24" s="1">
        <f t="shared" si="1"/>
        <v>8704</v>
      </c>
      <c r="F24" s="1">
        <f t="shared" si="1"/>
        <v>8249</v>
      </c>
      <c r="G24" s="1">
        <f t="shared" si="1"/>
        <v>7913</v>
      </c>
      <c r="H24" s="1">
        <f t="shared" si="1"/>
        <v>7624</v>
      </c>
      <c r="I24" s="1">
        <f t="shared" si="1"/>
        <v>7241</v>
      </c>
      <c r="J24" s="1">
        <f t="shared" si="1"/>
        <v>6943</v>
      </c>
      <c r="K24" s="1">
        <f t="shared" si="1"/>
        <v>6555</v>
      </c>
      <c r="L24" s="1">
        <f t="shared" si="1"/>
        <v>6267</v>
      </c>
      <c r="M24" s="1">
        <f t="shared" si="1"/>
        <v>5797</v>
      </c>
      <c r="N24" s="1">
        <f t="shared" si="1"/>
        <v>5222</v>
      </c>
      <c r="O24" s="1">
        <f t="shared" si="1"/>
        <v>4897</v>
      </c>
      <c r="P24" s="1">
        <f t="shared" si="1"/>
        <v>4126</v>
      </c>
      <c r="Q24" s="1">
        <f t="shared" si="1"/>
        <v>3256</v>
      </c>
      <c r="R24" s="1">
        <f t="shared" si="1"/>
        <v>2967</v>
      </c>
      <c r="S24" s="1">
        <f t="shared" si="1"/>
        <v>2377</v>
      </c>
      <c r="T24" s="1">
        <f t="shared" si="1"/>
        <v>1981</v>
      </c>
      <c r="U24" s="1">
        <f t="shared" si="2"/>
        <v>1614</v>
      </c>
      <c r="V24" s="1">
        <f t="shared" si="2"/>
        <v>1257</v>
      </c>
      <c r="W24" s="1">
        <f t="shared" si="2"/>
        <v>960</v>
      </c>
      <c r="X24" s="1">
        <f t="shared" si="2"/>
        <v>731</v>
      </c>
      <c r="Y24" s="1">
        <f>$B24</f>
        <v>287</v>
      </c>
      <c r="Z24" s="1"/>
      <c r="AA24" s="5"/>
    </row>
    <row r="25" spans="1:27" x14ac:dyDescent="0.2">
      <c r="A25" s="4" t="s">
        <v>614</v>
      </c>
      <c r="B25" s="5">
        <v>609</v>
      </c>
      <c r="C25" s="21">
        <f t="shared" si="1"/>
        <v>10027</v>
      </c>
      <c r="D25" s="1">
        <f t="shared" si="1"/>
        <v>9773</v>
      </c>
      <c r="E25" s="1">
        <f t="shared" si="1"/>
        <v>9313</v>
      </c>
      <c r="F25" s="1">
        <f t="shared" si="1"/>
        <v>8858</v>
      </c>
      <c r="G25" s="1">
        <f t="shared" si="1"/>
        <v>8522</v>
      </c>
      <c r="H25" s="1">
        <f t="shared" si="1"/>
        <v>8233</v>
      </c>
      <c r="I25" s="1">
        <f t="shared" si="1"/>
        <v>7850</v>
      </c>
      <c r="J25" s="1">
        <f t="shared" si="1"/>
        <v>7552</v>
      </c>
      <c r="K25" s="1">
        <f t="shared" si="1"/>
        <v>7164</v>
      </c>
      <c r="L25" s="1">
        <f t="shared" si="1"/>
        <v>6876</v>
      </c>
      <c r="M25" s="1">
        <f t="shared" si="1"/>
        <v>6406</v>
      </c>
      <c r="N25" s="1">
        <f t="shared" si="1"/>
        <v>5831</v>
      </c>
      <c r="O25" s="1">
        <f t="shared" si="1"/>
        <v>5506</v>
      </c>
      <c r="P25" s="1">
        <f t="shared" si="1"/>
        <v>4735</v>
      </c>
      <c r="Q25" s="1">
        <f t="shared" si="1"/>
        <v>3865</v>
      </c>
      <c r="R25" s="1">
        <f t="shared" si="1"/>
        <v>3576</v>
      </c>
      <c r="S25" s="1">
        <f t="shared" si="1"/>
        <v>2986</v>
      </c>
      <c r="T25" s="1">
        <f t="shared" si="1"/>
        <v>2590</v>
      </c>
      <c r="U25" s="1">
        <f t="shared" si="2"/>
        <v>2223</v>
      </c>
      <c r="V25" s="1">
        <f t="shared" si="2"/>
        <v>1866</v>
      </c>
      <c r="W25" s="1">
        <f t="shared" si="2"/>
        <v>1569</v>
      </c>
      <c r="X25" s="1">
        <f t="shared" si="2"/>
        <v>1340</v>
      </c>
      <c r="Y25" s="1">
        <f t="shared" si="2"/>
        <v>896</v>
      </c>
      <c r="Z25" s="1">
        <f>$B25</f>
        <v>609</v>
      </c>
      <c r="AA25" s="5"/>
    </row>
    <row r="26" spans="1:27" ht="16" thickBot="1" x14ac:dyDescent="0.25">
      <c r="A26" s="6" t="s">
        <v>181</v>
      </c>
      <c r="B26" s="7">
        <v>449</v>
      </c>
      <c r="C26" s="26">
        <f t="shared" si="1"/>
        <v>10476</v>
      </c>
      <c r="D26" s="11">
        <f t="shared" si="1"/>
        <v>10222</v>
      </c>
      <c r="E26" s="11">
        <f t="shared" si="1"/>
        <v>9762</v>
      </c>
      <c r="F26" s="11">
        <f t="shared" si="1"/>
        <v>9307</v>
      </c>
      <c r="G26" s="11">
        <f t="shared" si="1"/>
        <v>8971</v>
      </c>
      <c r="H26" s="11">
        <f t="shared" si="1"/>
        <v>8682</v>
      </c>
      <c r="I26" s="11">
        <f t="shared" si="1"/>
        <v>8299</v>
      </c>
      <c r="J26" s="11">
        <f t="shared" si="1"/>
        <v>8001</v>
      </c>
      <c r="K26" s="11">
        <f t="shared" si="1"/>
        <v>7613</v>
      </c>
      <c r="L26" s="11">
        <f t="shared" si="1"/>
        <v>7325</v>
      </c>
      <c r="M26" s="11">
        <f t="shared" si="1"/>
        <v>6855</v>
      </c>
      <c r="N26" s="11">
        <f t="shared" si="1"/>
        <v>6280</v>
      </c>
      <c r="O26" s="11">
        <f t="shared" si="1"/>
        <v>5955</v>
      </c>
      <c r="P26" s="11">
        <f t="shared" si="1"/>
        <v>5184</v>
      </c>
      <c r="Q26" s="11">
        <f t="shared" si="1"/>
        <v>4314</v>
      </c>
      <c r="R26" s="11">
        <f t="shared" si="1"/>
        <v>4025</v>
      </c>
      <c r="S26" s="11">
        <f t="shared" si="1"/>
        <v>3435</v>
      </c>
      <c r="T26" s="11">
        <f t="shared" si="1"/>
        <v>3039</v>
      </c>
      <c r="U26" s="11">
        <f t="shared" si="2"/>
        <v>2672</v>
      </c>
      <c r="V26" s="11">
        <f t="shared" si="2"/>
        <v>2315</v>
      </c>
      <c r="W26" s="11">
        <f t="shared" si="2"/>
        <v>2018</v>
      </c>
      <c r="X26" s="11">
        <f t="shared" si="2"/>
        <v>1789</v>
      </c>
      <c r="Y26" s="11">
        <f t="shared" si="2"/>
        <v>1345</v>
      </c>
      <c r="Z26" s="11">
        <f t="shared" si="2"/>
        <v>1058</v>
      </c>
      <c r="AA26" s="7">
        <f>$B26</f>
        <v>449</v>
      </c>
    </row>
    <row r="28" spans="1:27" x14ac:dyDescent="0.2">
      <c r="A28" t="s">
        <v>0</v>
      </c>
      <c r="B28" s="13">
        <f>AVERAGE($B$2:B26)</f>
        <v>419.04</v>
      </c>
    </row>
    <row r="29" spans="1:27" x14ac:dyDescent="0.2">
      <c r="A29" t="s">
        <v>2</v>
      </c>
      <c r="B29" s="13">
        <f>MEDIAN($B$2:B26)</f>
        <v>383</v>
      </c>
    </row>
    <row r="30" spans="1:27" x14ac:dyDescent="0.2">
      <c r="A30" t="s">
        <v>1</v>
      </c>
      <c r="B30" s="13">
        <f>STDEVPA($B$2:B26)</f>
        <v>156.25350684064662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AC8B9-341C-EA47-BC55-5539ABA32A29}">
  <sheetPr codeName="Tabelle34">
    <tabColor theme="8" tint="0.79998168889431442"/>
  </sheetPr>
  <dimension ref="A1:AI38"/>
  <sheetViews>
    <sheetView workbookViewId="0"/>
  </sheetViews>
  <sheetFormatPr baseColWidth="10" defaultRowHeight="15" x14ac:dyDescent="0.2"/>
  <cols>
    <col min="1" max="1" width="22" bestFit="1" customWidth="1"/>
    <col min="2" max="2" width="4.1640625" bestFit="1" customWidth="1"/>
    <col min="3" max="3" width="13.83203125" bestFit="1" customWidth="1"/>
    <col min="4" max="4" width="12.33203125" bestFit="1" customWidth="1"/>
    <col min="5" max="5" width="9.83203125" bestFit="1" customWidth="1"/>
    <col min="6" max="6" width="14.33203125" bestFit="1" customWidth="1"/>
    <col min="7" max="7" width="11.5" bestFit="1" customWidth="1"/>
    <col min="8" max="8" width="11.33203125" bestFit="1" customWidth="1"/>
    <col min="9" max="9" width="14.1640625" bestFit="1" customWidth="1"/>
    <col min="10" max="10" width="14.6640625" bestFit="1" customWidth="1"/>
    <col min="11" max="11" width="14" bestFit="1" customWidth="1"/>
    <col min="12" max="13" width="11" bestFit="1" customWidth="1"/>
    <col min="14" max="14" width="14.5" bestFit="1" customWidth="1"/>
    <col min="15" max="15" width="13.83203125" bestFit="1" customWidth="1"/>
    <col min="16" max="16" width="10.6640625" bestFit="1" customWidth="1"/>
    <col min="17" max="17" width="11.5" bestFit="1" customWidth="1"/>
    <col min="18" max="18" width="11.1640625" bestFit="1" customWidth="1"/>
    <col min="19" max="19" width="16.33203125" bestFit="1" customWidth="1"/>
    <col min="20" max="20" width="10.5" bestFit="1" customWidth="1"/>
    <col min="21" max="21" width="11.5" bestFit="1" customWidth="1"/>
    <col min="22" max="22" width="10.6640625" bestFit="1" customWidth="1"/>
    <col min="23" max="23" width="13.83203125" bestFit="1" customWidth="1"/>
    <col min="24" max="24" width="14.5" bestFit="1" customWidth="1"/>
    <col min="25" max="26" width="11" bestFit="1" customWidth="1"/>
    <col min="27" max="27" width="14" bestFit="1" customWidth="1"/>
    <col min="28" max="28" width="14.6640625" bestFit="1" customWidth="1"/>
    <col min="29" max="29" width="14.1640625" bestFit="1" customWidth="1"/>
    <col min="30" max="30" width="11.33203125" bestFit="1" customWidth="1"/>
    <col min="31" max="31" width="14.1640625" bestFit="1" customWidth="1"/>
    <col min="32" max="32" width="11.5" bestFit="1" customWidth="1"/>
    <col min="33" max="33" width="14.33203125" bestFit="1" customWidth="1"/>
    <col min="34" max="34" width="9.83203125" bestFit="1" customWidth="1"/>
    <col min="35" max="35" width="12.33203125" bestFit="1" customWidth="1"/>
  </cols>
  <sheetData>
    <row r="1" spans="1:35" ht="16" thickBot="1" x14ac:dyDescent="0.25">
      <c r="A1" s="2" t="s">
        <v>643</v>
      </c>
      <c r="B1" s="3">
        <v>0</v>
      </c>
      <c r="C1" s="25" t="s">
        <v>643</v>
      </c>
      <c r="D1" s="23" t="s">
        <v>644</v>
      </c>
      <c r="E1" s="23" t="s">
        <v>642</v>
      </c>
      <c r="F1" s="23" t="s">
        <v>641</v>
      </c>
      <c r="G1" s="23" t="s">
        <v>640</v>
      </c>
      <c r="H1" s="23" t="s">
        <v>638</v>
      </c>
      <c r="I1" s="23" t="s">
        <v>637</v>
      </c>
      <c r="J1" s="23" t="s">
        <v>636</v>
      </c>
      <c r="K1" s="23" t="s">
        <v>635</v>
      </c>
      <c r="L1" s="23" t="s">
        <v>634</v>
      </c>
      <c r="M1" s="23" t="s">
        <v>633</v>
      </c>
      <c r="N1" s="23" t="s">
        <v>632</v>
      </c>
      <c r="O1" s="23" t="s">
        <v>631</v>
      </c>
      <c r="P1" s="23" t="s">
        <v>630</v>
      </c>
      <c r="Q1" s="23" t="s">
        <v>629</v>
      </c>
      <c r="R1" s="23" t="s">
        <v>174</v>
      </c>
      <c r="S1" s="23" t="s">
        <v>627</v>
      </c>
      <c r="T1" s="23" t="s">
        <v>628</v>
      </c>
      <c r="U1" s="23" t="s">
        <v>629</v>
      </c>
      <c r="V1" s="23" t="s">
        <v>630</v>
      </c>
      <c r="W1" s="23" t="s">
        <v>631</v>
      </c>
      <c r="X1" s="23" t="s">
        <v>632</v>
      </c>
      <c r="Y1" s="23" t="s">
        <v>633</v>
      </c>
      <c r="Z1" s="23" t="s">
        <v>634</v>
      </c>
      <c r="AA1" s="23" t="s">
        <v>635</v>
      </c>
      <c r="AB1" s="23" t="s">
        <v>636</v>
      </c>
      <c r="AC1" s="23" t="s">
        <v>637</v>
      </c>
      <c r="AD1" s="23" t="s">
        <v>638</v>
      </c>
      <c r="AE1" s="23" t="s">
        <v>639</v>
      </c>
      <c r="AF1" s="23" t="s">
        <v>640</v>
      </c>
      <c r="AG1" s="23" t="s">
        <v>641</v>
      </c>
      <c r="AH1" s="23" t="s">
        <v>642</v>
      </c>
      <c r="AI1" s="24" t="s">
        <v>644</v>
      </c>
    </row>
    <row r="2" spans="1:35" x14ac:dyDescent="0.2">
      <c r="A2" s="4" t="s">
        <v>644</v>
      </c>
      <c r="B2" s="5">
        <v>321</v>
      </c>
      <c r="C2" s="20">
        <f>$B2</f>
        <v>321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x14ac:dyDescent="0.2">
      <c r="A3" s="4" t="s">
        <v>642</v>
      </c>
      <c r="B3" s="5">
        <v>208</v>
      </c>
      <c r="C3" s="21">
        <f>C2+$B3</f>
        <v>529</v>
      </c>
      <c r="D3" s="1">
        <f>$B3</f>
        <v>208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5"/>
    </row>
    <row r="4" spans="1:35" x14ac:dyDescent="0.2">
      <c r="A4" s="4" t="s">
        <v>641</v>
      </c>
      <c r="B4" s="5">
        <v>147</v>
      </c>
      <c r="C4" s="21">
        <f t="shared" ref="C4:S19" si="0">C3+$B4</f>
        <v>676</v>
      </c>
      <c r="D4" s="1">
        <f t="shared" si="0"/>
        <v>355</v>
      </c>
      <c r="E4" s="1">
        <f>$B4</f>
        <v>147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"/>
    </row>
    <row r="5" spans="1:35" x14ac:dyDescent="0.2">
      <c r="A5" s="4" t="s">
        <v>640</v>
      </c>
      <c r="B5" s="5">
        <v>333</v>
      </c>
      <c r="C5" s="21">
        <f t="shared" si="0"/>
        <v>1009</v>
      </c>
      <c r="D5" s="1">
        <f t="shared" si="0"/>
        <v>688</v>
      </c>
      <c r="E5" s="1">
        <f t="shared" si="0"/>
        <v>480</v>
      </c>
      <c r="F5" s="1">
        <f>$B5</f>
        <v>333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5"/>
    </row>
    <row r="6" spans="1:35" x14ac:dyDescent="0.2">
      <c r="A6" s="4" t="s">
        <v>638</v>
      </c>
      <c r="B6" s="5">
        <v>627</v>
      </c>
      <c r="C6" s="21">
        <f t="shared" si="0"/>
        <v>1636</v>
      </c>
      <c r="D6" s="1">
        <f t="shared" si="0"/>
        <v>1315</v>
      </c>
      <c r="E6" s="1">
        <f t="shared" si="0"/>
        <v>1107</v>
      </c>
      <c r="F6" s="1">
        <f t="shared" si="0"/>
        <v>960</v>
      </c>
      <c r="G6" s="1">
        <f>$B6</f>
        <v>627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x14ac:dyDescent="0.2">
      <c r="A7" s="4" t="s">
        <v>637</v>
      </c>
      <c r="B7" s="5">
        <v>346</v>
      </c>
      <c r="C7" s="21">
        <f t="shared" si="0"/>
        <v>1982</v>
      </c>
      <c r="D7" s="1">
        <f t="shared" si="0"/>
        <v>1661</v>
      </c>
      <c r="E7" s="1">
        <f t="shared" si="0"/>
        <v>1453</v>
      </c>
      <c r="F7" s="1">
        <f t="shared" si="0"/>
        <v>1306</v>
      </c>
      <c r="G7" s="1">
        <f t="shared" si="0"/>
        <v>973</v>
      </c>
      <c r="H7" s="1">
        <f>$B7</f>
        <v>346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x14ac:dyDescent="0.2">
      <c r="A8" s="4" t="s">
        <v>636</v>
      </c>
      <c r="B8" s="5">
        <v>429</v>
      </c>
      <c r="C8" s="21">
        <f t="shared" si="0"/>
        <v>2411</v>
      </c>
      <c r="D8" s="1">
        <f t="shared" si="0"/>
        <v>2090</v>
      </c>
      <c r="E8" s="1">
        <f t="shared" si="0"/>
        <v>1882</v>
      </c>
      <c r="F8" s="1">
        <f t="shared" si="0"/>
        <v>1735</v>
      </c>
      <c r="G8" s="1">
        <f t="shared" si="0"/>
        <v>1402</v>
      </c>
      <c r="H8" s="1">
        <f t="shared" si="0"/>
        <v>775</v>
      </c>
      <c r="I8" s="1">
        <f>$B8</f>
        <v>429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x14ac:dyDescent="0.2">
      <c r="A9" s="4" t="s">
        <v>635</v>
      </c>
      <c r="B9" s="5">
        <v>853</v>
      </c>
      <c r="C9" s="21">
        <f t="shared" si="0"/>
        <v>3264</v>
      </c>
      <c r="D9" s="1">
        <f t="shared" si="0"/>
        <v>2943</v>
      </c>
      <c r="E9" s="1">
        <f t="shared" si="0"/>
        <v>2735</v>
      </c>
      <c r="F9" s="1">
        <f t="shared" si="0"/>
        <v>2588</v>
      </c>
      <c r="G9" s="1">
        <f t="shared" si="0"/>
        <v>2255</v>
      </c>
      <c r="H9" s="1">
        <f t="shared" si="0"/>
        <v>1628</v>
      </c>
      <c r="I9" s="1">
        <f t="shared" si="0"/>
        <v>1282</v>
      </c>
      <c r="J9" s="1">
        <f>$B9</f>
        <v>853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5"/>
    </row>
    <row r="10" spans="1:35" x14ac:dyDescent="0.2">
      <c r="A10" s="4" t="s">
        <v>634</v>
      </c>
      <c r="B10" s="5">
        <v>485</v>
      </c>
      <c r="C10" s="21">
        <f t="shared" si="0"/>
        <v>3749</v>
      </c>
      <c r="D10" s="1">
        <f t="shared" si="0"/>
        <v>3428</v>
      </c>
      <c r="E10" s="1">
        <f t="shared" si="0"/>
        <v>3220</v>
      </c>
      <c r="F10" s="1">
        <f t="shared" si="0"/>
        <v>3073</v>
      </c>
      <c r="G10" s="1">
        <f t="shared" si="0"/>
        <v>2740</v>
      </c>
      <c r="H10" s="1">
        <f t="shared" si="0"/>
        <v>2113</v>
      </c>
      <c r="I10" s="1">
        <f t="shared" si="0"/>
        <v>1767</v>
      </c>
      <c r="J10" s="1">
        <f t="shared" si="0"/>
        <v>1338</v>
      </c>
      <c r="K10" s="1">
        <f>$B10</f>
        <v>485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5"/>
    </row>
    <row r="11" spans="1:35" x14ac:dyDescent="0.2">
      <c r="A11" s="4" t="s">
        <v>633</v>
      </c>
      <c r="B11" s="5">
        <v>199</v>
      </c>
      <c r="C11" s="21">
        <f t="shared" si="0"/>
        <v>3948</v>
      </c>
      <c r="D11" s="1">
        <f t="shared" si="0"/>
        <v>3627</v>
      </c>
      <c r="E11" s="1">
        <f t="shared" si="0"/>
        <v>3419</v>
      </c>
      <c r="F11" s="1">
        <f t="shared" si="0"/>
        <v>3272</v>
      </c>
      <c r="G11" s="1">
        <f t="shared" si="0"/>
        <v>2939</v>
      </c>
      <c r="H11" s="1">
        <f t="shared" si="0"/>
        <v>2312</v>
      </c>
      <c r="I11" s="1">
        <f t="shared" si="0"/>
        <v>1966</v>
      </c>
      <c r="J11" s="1">
        <f t="shared" si="0"/>
        <v>1537</v>
      </c>
      <c r="K11" s="1">
        <f t="shared" si="0"/>
        <v>684</v>
      </c>
      <c r="L11" s="1">
        <f>$B11</f>
        <v>199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5"/>
    </row>
    <row r="12" spans="1:35" x14ac:dyDescent="0.2">
      <c r="A12" s="4" t="s">
        <v>632</v>
      </c>
      <c r="B12" s="5">
        <v>300</v>
      </c>
      <c r="C12" s="21">
        <f t="shared" si="0"/>
        <v>4248</v>
      </c>
      <c r="D12" s="1">
        <f t="shared" si="0"/>
        <v>3927</v>
      </c>
      <c r="E12" s="1">
        <f t="shared" si="0"/>
        <v>3719</v>
      </c>
      <c r="F12" s="1">
        <f t="shared" si="0"/>
        <v>3572</v>
      </c>
      <c r="G12" s="1">
        <f t="shared" si="0"/>
        <v>3239</v>
      </c>
      <c r="H12" s="1">
        <f t="shared" si="0"/>
        <v>2612</v>
      </c>
      <c r="I12" s="1">
        <f t="shared" si="0"/>
        <v>2266</v>
      </c>
      <c r="J12" s="1">
        <f t="shared" si="0"/>
        <v>1837</v>
      </c>
      <c r="K12" s="1">
        <f t="shared" si="0"/>
        <v>984</v>
      </c>
      <c r="L12" s="1">
        <f t="shared" si="0"/>
        <v>499</v>
      </c>
      <c r="M12" s="1">
        <f>$B12</f>
        <v>300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5"/>
    </row>
    <row r="13" spans="1:35" x14ac:dyDescent="0.2">
      <c r="A13" s="4" t="s">
        <v>631</v>
      </c>
      <c r="B13" s="5">
        <v>144</v>
      </c>
      <c r="C13" s="21">
        <f t="shared" si="0"/>
        <v>4392</v>
      </c>
      <c r="D13" s="1">
        <f t="shared" si="0"/>
        <v>4071</v>
      </c>
      <c r="E13" s="1">
        <f t="shared" si="0"/>
        <v>3863</v>
      </c>
      <c r="F13" s="1">
        <f t="shared" si="0"/>
        <v>3716</v>
      </c>
      <c r="G13" s="1">
        <f t="shared" si="0"/>
        <v>3383</v>
      </c>
      <c r="H13" s="1">
        <f t="shared" si="0"/>
        <v>2756</v>
      </c>
      <c r="I13" s="1">
        <f t="shared" si="0"/>
        <v>2410</v>
      </c>
      <c r="J13" s="1">
        <f t="shared" si="0"/>
        <v>1981</v>
      </c>
      <c r="K13" s="1">
        <f t="shared" si="0"/>
        <v>1128</v>
      </c>
      <c r="L13" s="1">
        <f t="shared" si="0"/>
        <v>643</v>
      </c>
      <c r="M13" s="1">
        <f t="shared" si="0"/>
        <v>444</v>
      </c>
      <c r="N13" s="1">
        <f>$B13</f>
        <v>144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"/>
    </row>
    <row r="14" spans="1:35" x14ac:dyDescent="0.2">
      <c r="A14" s="4" t="s">
        <v>630</v>
      </c>
      <c r="B14" s="5">
        <v>484</v>
      </c>
      <c r="C14" s="21">
        <f t="shared" si="0"/>
        <v>4876</v>
      </c>
      <c r="D14" s="1">
        <f t="shared" si="0"/>
        <v>4555</v>
      </c>
      <c r="E14" s="1">
        <f t="shared" si="0"/>
        <v>4347</v>
      </c>
      <c r="F14" s="1">
        <f t="shared" si="0"/>
        <v>4200</v>
      </c>
      <c r="G14" s="1">
        <f t="shared" si="0"/>
        <v>3867</v>
      </c>
      <c r="H14" s="1">
        <f t="shared" si="0"/>
        <v>3240</v>
      </c>
      <c r="I14" s="1">
        <f t="shared" si="0"/>
        <v>2894</v>
      </c>
      <c r="J14" s="1">
        <f t="shared" si="0"/>
        <v>2465</v>
      </c>
      <c r="K14" s="1">
        <f t="shared" si="0"/>
        <v>1612</v>
      </c>
      <c r="L14" s="1">
        <f t="shared" si="0"/>
        <v>1127</v>
      </c>
      <c r="M14" s="1">
        <f t="shared" si="0"/>
        <v>928</v>
      </c>
      <c r="N14" s="1">
        <f t="shared" si="0"/>
        <v>628</v>
      </c>
      <c r="O14" s="1">
        <f>$B14</f>
        <v>484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"/>
    </row>
    <row r="15" spans="1:35" x14ac:dyDescent="0.2">
      <c r="A15" s="4" t="s">
        <v>629</v>
      </c>
      <c r="B15" s="5">
        <v>579</v>
      </c>
      <c r="C15" s="21">
        <f t="shared" si="0"/>
        <v>5455</v>
      </c>
      <c r="D15" s="1">
        <f t="shared" si="0"/>
        <v>5134</v>
      </c>
      <c r="E15" s="1">
        <f t="shared" si="0"/>
        <v>4926</v>
      </c>
      <c r="F15" s="1">
        <f t="shared" si="0"/>
        <v>4779</v>
      </c>
      <c r="G15" s="1">
        <f t="shared" si="0"/>
        <v>4446</v>
      </c>
      <c r="H15" s="1">
        <f t="shared" si="0"/>
        <v>3819</v>
      </c>
      <c r="I15" s="1">
        <f t="shared" si="0"/>
        <v>3473</v>
      </c>
      <c r="J15" s="1">
        <f t="shared" si="0"/>
        <v>3044</v>
      </c>
      <c r="K15" s="1">
        <f t="shared" si="0"/>
        <v>2191</v>
      </c>
      <c r="L15" s="1">
        <f t="shared" si="0"/>
        <v>1706</v>
      </c>
      <c r="M15" s="1">
        <f t="shared" si="0"/>
        <v>1507</v>
      </c>
      <c r="N15" s="1">
        <f t="shared" si="0"/>
        <v>1207</v>
      </c>
      <c r="O15" s="1">
        <f t="shared" si="0"/>
        <v>1063</v>
      </c>
      <c r="P15" s="1">
        <f>$B15</f>
        <v>579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5"/>
    </row>
    <row r="16" spans="1:35" x14ac:dyDescent="0.2">
      <c r="A16" s="4" t="s">
        <v>174</v>
      </c>
      <c r="B16" s="5">
        <v>450</v>
      </c>
      <c r="C16" s="21">
        <f t="shared" si="0"/>
        <v>5905</v>
      </c>
      <c r="D16" s="1">
        <f t="shared" si="0"/>
        <v>5584</v>
      </c>
      <c r="E16" s="1">
        <f t="shared" si="0"/>
        <v>5376</v>
      </c>
      <c r="F16" s="1">
        <f t="shared" si="0"/>
        <v>5229</v>
      </c>
      <c r="G16" s="1">
        <f t="shared" si="0"/>
        <v>4896</v>
      </c>
      <c r="H16" s="1">
        <f t="shared" si="0"/>
        <v>4269</v>
      </c>
      <c r="I16" s="1">
        <f t="shared" si="0"/>
        <v>3923</v>
      </c>
      <c r="J16" s="1">
        <f t="shared" si="0"/>
        <v>3494</v>
      </c>
      <c r="K16" s="1">
        <f t="shared" si="0"/>
        <v>2641</v>
      </c>
      <c r="L16" s="1">
        <f t="shared" si="0"/>
        <v>2156</v>
      </c>
      <c r="M16" s="1">
        <f t="shared" si="0"/>
        <v>1957</v>
      </c>
      <c r="N16" s="1">
        <f t="shared" si="0"/>
        <v>1657</v>
      </c>
      <c r="O16" s="1">
        <f t="shared" si="0"/>
        <v>1513</v>
      </c>
      <c r="P16" s="1">
        <f t="shared" si="0"/>
        <v>1029</v>
      </c>
      <c r="Q16" s="1">
        <f>$B16</f>
        <v>450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5"/>
    </row>
    <row r="17" spans="1:35" x14ac:dyDescent="0.2">
      <c r="A17" s="4" t="s">
        <v>627</v>
      </c>
      <c r="B17" s="5">
        <v>269</v>
      </c>
      <c r="C17" s="21">
        <f t="shared" si="0"/>
        <v>6174</v>
      </c>
      <c r="D17" s="1">
        <f t="shared" si="0"/>
        <v>5853</v>
      </c>
      <c r="E17" s="1">
        <f t="shared" si="0"/>
        <v>5645</v>
      </c>
      <c r="F17" s="1">
        <f t="shared" si="0"/>
        <v>5498</v>
      </c>
      <c r="G17" s="1">
        <f t="shared" si="0"/>
        <v>5165</v>
      </c>
      <c r="H17" s="1">
        <f t="shared" si="0"/>
        <v>4538</v>
      </c>
      <c r="I17" s="1">
        <f t="shared" si="0"/>
        <v>4192</v>
      </c>
      <c r="J17" s="1">
        <f t="shared" si="0"/>
        <v>3763</v>
      </c>
      <c r="K17" s="1">
        <f t="shared" si="0"/>
        <v>2910</v>
      </c>
      <c r="L17" s="1">
        <f t="shared" si="0"/>
        <v>2425</v>
      </c>
      <c r="M17" s="1">
        <f t="shared" si="0"/>
        <v>2226</v>
      </c>
      <c r="N17" s="1">
        <f t="shared" si="0"/>
        <v>1926</v>
      </c>
      <c r="O17" s="1">
        <f t="shared" si="0"/>
        <v>1782</v>
      </c>
      <c r="P17" s="1">
        <f t="shared" si="0"/>
        <v>1298</v>
      </c>
      <c r="Q17" s="1">
        <f t="shared" si="0"/>
        <v>719</v>
      </c>
      <c r="R17" s="1">
        <f>$B17</f>
        <v>269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5"/>
    </row>
    <row r="18" spans="1:35" x14ac:dyDescent="0.2">
      <c r="A18" s="4" t="s">
        <v>628</v>
      </c>
      <c r="B18" s="5">
        <v>226</v>
      </c>
      <c r="C18" s="21">
        <f t="shared" si="0"/>
        <v>6400</v>
      </c>
      <c r="D18" s="1">
        <f t="shared" si="0"/>
        <v>6079</v>
      </c>
      <c r="E18" s="1">
        <f t="shared" si="0"/>
        <v>5871</v>
      </c>
      <c r="F18" s="1">
        <f t="shared" si="0"/>
        <v>5724</v>
      </c>
      <c r="G18" s="1">
        <f t="shared" si="0"/>
        <v>5391</v>
      </c>
      <c r="H18" s="1">
        <f t="shared" si="0"/>
        <v>4764</v>
      </c>
      <c r="I18" s="1">
        <f t="shared" si="0"/>
        <v>4418</v>
      </c>
      <c r="J18" s="1">
        <f t="shared" si="0"/>
        <v>3989</v>
      </c>
      <c r="K18" s="1">
        <f t="shared" si="0"/>
        <v>3136</v>
      </c>
      <c r="L18" s="1">
        <f t="shared" si="0"/>
        <v>2651</v>
      </c>
      <c r="M18" s="1">
        <f t="shared" si="0"/>
        <v>2452</v>
      </c>
      <c r="N18" s="1">
        <f t="shared" si="0"/>
        <v>2152</v>
      </c>
      <c r="O18" s="1">
        <f t="shared" si="0"/>
        <v>2008</v>
      </c>
      <c r="P18" s="1">
        <f t="shared" si="0"/>
        <v>1524</v>
      </c>
      <c r="Q18" s="1">
        <f t="shared" si="0"/>
        <v>945</v>
      </c>
      <c r="R18" s="1">
        <f t="shared" si="0"/>
        <v>495</v>
      </c>
      <c r="S18" s="1">
        <f>$B18</f>
        <v>226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"/>
    </row>
    <row r="19" spans="1:35" x14ac:dyDescent="0.2">
      <c r="A19" s="4" t="s">
        <v>629</v>
      </c>
      <c r="B19" s="5">
        <v>311</v>
      </c>
      <c r="C19" s="21">
        <f t="shared" si="0"/>
        <v>6711</v>
      </c>
      <c r="D19" s="1">
        <f t="shared" si="0"/>
        <v>6390</v>
      </c>
      <c r="E19" s="1">
        <f t="shared" si="0"/>
        <v>6182</v>
      </c>
      <c r="F19" s="1">
        <f t="shared" si="0"/>
        <v>6035</v>
      </c>
      <c r="G19" s="1">
        <f t="shared" si="0"/>
        <v>5702</v>
      </c>
      <c r="H19" s="1">
        <f t="shared" si="0"/>
        <v>5075</v>
      </c>
      <c r="I19" s="1">
        <f t="shared" si="0"/>
        <v>4729</v>
      </c>
      <c r="J19" s="1">
        <f t="shared" si="0"/>
        <v>4300</v>
      </c>
      <c r="K19" s="1">
        <f t="shared" si="0"/>
        <v>3447</v>
      </c>
      <c r="L19" s="1">
        <f t="shared" si="0"/>
        <v>2962</v>
      </c>
      <c r="M19" s="1">
        <f t="shared" si="0"/>
        <v>2763</v>
      </c>
      <c r="N19" s="1">
        <f t="shared" si="0"/>
        <v>2463</v>
      </c>
      <c r="O19" s="1">
        <f t="shared" si="0"/>
        <v>2319</v>
      </c>
      <c r="P19" s="1">
        <f t="shared" si="0"/>
        <v>1835</v>
      </c>
      <c r="Q19" s="1">
        <f t="shared" si="0"/>
        <v>1256</v>
      </c>
      <c r="R19" s="1">
        <f t="shared" si="0"/>
        <v>806</v>
      </c>
      <c r="S19" s="1">
        <f t="shared" si="0"/>
        <v>537</v>
      </c>
      <c r="T19" s="1">
        <f>$B19</f>
        <v>311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"/>
    </row>
    <row r="20" spans="1:35" x14ac:dyDescent="0.2">
      <c r="A20" s="4" t="s">
        <v>630</v>
      </c>
      <c r="B20" s="5">
        <v>620</v>
      </c>
      <c r="C20" s="21">
        <f t="shared" ref="C20:T34" si="1">C19+$B20</f>
        <v>7331</v>
      </c>
      <c r="D20" s="1">
        <f t="shared" si="1"/>
        <v>7010</v>
      </c>
      <c r="E20" s="1">
        <f t="shared" si="1"/>
        <v>6802</v>
      </c>
      <c r="F20" s="1">
        <f t="shared" si="1"/>
        <v>6655</v>
      </c>
      <c r="G20" s="1">
        <f t="shared" si="1"/>
        <v>6322</v>
      </c>
      <c r="H20" s="1">
        <f t="shared" si="1"/>
        <v>5695</v>
      </c>
      <c r="I20" s="1">
        <f t="shared" si="1"/>
        <v>5349</v>
      </c>
      <c r="J20" s="1">
        <f t="shared" si="1"/>
        <v>4920</v>
      </c>
      <c r="K20" s="1">
        <f t="shared" si="1"/>
        <v>4067</v>
      </c>
      <c r="L20" s="1">
        <f t="shared" si="1"/>
        <v>3582</v>
      </c>
      <c r="M20" s="1">
        <f t="shared" si="1"/>
        <v>3383</v>
      </c>
      <c r="N20" s="1">
        <f t="shared" si="1"/>
        <v>3083</v>
      </c>
      <c r="O20" s="1">
        <f t="shared" si="1"/>
        <v>2939</v>
      </c>
      <c r="P20" s="1">
        <f t="shared" si="1"/>
        <v>2455</v>
      </c>
      <c r="Q20" s="1">
        <f t="shared" si="1"/>
        <v>1876</v>
      </c>
      <c r="R20" s="1">
        <f t="shared" si="1"/>
        <v>1426</v>
      </c>
      <c r="S20" s="1">
        <f t="shared" si="1"/>
        <v>1157</v>
      </c>
      <c r="T20" s="1">
        <f t="shared" si="1"/>
        <v>931</v>
      </c>
      <c r="U20" s="1">
        <f>$B20</f>
        <v>620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5"/>
    </row>
    <row r="21" spans="1:35" x14ac:dyDescent="0.2">
      <c r="A21" s="4" t="s">
        <v>631</v>
      </c>
      <c r="B21" s="5">
        <v>483</v>
      </c>
      <c r="C21" s="21">
        <f t="shared" si="1"/>
        <v>7814</v>
      </c>
      <c r="D21" s="1">
        <f t="shared" si="1"/>
        <v>7493</v>
      </c>
      <c r="E21" s="1">
        <f t="shared" si="1"/>
        <v>7285</v>
      </c>
      <c r="F21" s="1">
        <f t="shared" si="1"/>
        <v>7138</v>
      </c>
      <c r="G21" s="1">
        <f t="shared" si="1"/>
        <v>6805</v>
      </c>
      <c r="H21" s="1">
        <f t="shared" si="1"/>
        <v>6178</v>
      </c>
      <c r="I21" s="1">
        <f t="shared" si="1"/>
        <v>5832</v>
      </c>
      <c r="J21" s="1">
        <f t="shared" si="1"/>
        <v>5403</v>
      </c>
      <c r="K21" s="1">
        <f t="shared" si="1"/>
        <v>4550</v>
      </c>
      <c r="L21" s="1">
        <f t="shared" si="1"/>
        <v>4065</v>
      </c>
      <c r="M21" s="1">
        <f t="shared" si="1"/>
        <v>3866</v>
      </c>
      <c r="N21" s="1">
        <f t="shared" si="1"/>
        <v>3566</v>
      </c>
      <c r="O21" s="1">
        <f t="shared" si="1"/>
        <v>3422</v>
      </c>
      <c r="P21" s="1">
        <f t="shared" si="1"/>
        <v>2938</v>
      </c>
      <c r="Q21" s="1">
        <f t="shared" si="1"/>
        <v>2359</v>
      </c>
      <c r="R21" s="1">
        <f t="shared" si="1"/>
        <v>1909</v>
      </c>
      <c r="S21" s="1">
        <f t="shared" si="1"/>
        <v>1640</v>
      </c>
      <c r="T21" s="1">
        <f t="shared" si="1"/>
        <v>1414</v>
      </c>
      <c r="U21" s="1">
        <f t="shared" ref="U21:AG33" si="2">U20+$B21</f>
        <v>1103</v>
      </c>
      <c r="V21" s="1">
        <f>$B21</f>
        <v>483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"/>
    </row>
    <row r="22" spans="1:35" x14ac:dyDescent="0.2">
      <c r="A22" s="4" t="s">
        <v>632</v>
      </c>
      <c r="B22" s="5">
        <v>143</v>
      </c>
      <c r="C22" s="21">
        <f t="shared" si="1"/>
        <v>7957</v>
      </c>
      <c r="D22" s="1">
        <f t="shared" si="1"/>
        <v>7636</v>
      </c>
      <c r="E22" s="1">
        <f t="shared" si="1"/>
        <v>7428</v>
      </c>
      <c r="F22" s="1">
        <f t="shared" si="1"/>
        <v>7281</v>
      </c>
      <c r="G22" s="1">
        <f t="shared" si="1"/>
        <v>6948</v>
      </c>
      <c r="H22" s="1">
        <f t="shared" si="1"/>
        <v>6321</v>
      </c>
      <c r="I22" s="1">
        <f t="shared" si="1"/>
        <v>5975</v>
      </c>
      <c r="J22" s="1">
        <f t="shared" si="1"/>
        <v>5546</v>
      </c>
      <c r="K22" s="1">
        <f t="shared" si="1"/>
        <v>4693</v>
      </c>
      <c r="L22" s="1">
        <f t="shared" si="1"/>
        <v>4208</v>
      </c>
      <c r="M22" s="1">
        <f t="shared" si="1"/>
        <v>4009</v>
      </c>
      <c r="N22" s="1">
        <f t="shared" si="1"/>
        <v>3709</v>
      </c>
      <c r="O22" s="1">
        <f t="shared" si="1"/>
        <v>3565</v>
      </c>
      <c r="P22" s="1">
        <f t="shared" si="1"/>
        <v>3081</v>
      </c>
      <c r="Q22" s="1">
        <f t="shared" si="1"/>
        <v>2502</v>
      </c>
      <c r="R22" s="1">
        <f t="shared" si="1"/>
        <v>2052</v>
      </c>
      <c r="S22" s="1">
        <f t="shared" si="1"/>
        <v>1783</v>
      </c>
      <c r="T22" s="1">
        <f t="shared" si="1"/>
        <v>1557</v>
      </c>
      <c r="U22" s="1">
        <f t="shared" si="2"/>
        <v>1246</v>
      </c>
      <c r="V22" s="1">
        <f t="shared" si="2"/>
        <v>626</v>
      </c>
      <c r="W22" s="1">
        <f>$B22</f>
        <v>143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"/>
    </row>
    <row r="23" spans="1:35" x14ac:dyDescent="0.2">
      <c r="A23" s="4" t="s">
        <v>633</v>
      </c>
      <c r="B23" s="5">
        <v>300</v>
      </c>
      <c r="C23" s="21">
        <f t="shared" si="1"/>
        <v>8257</v>
      </c>
      <c r="D23" s="1">
        <f t="shared" si="1"/>
        <v>7936</v>
      </c>
      <c r="E23" s="1">
        <f t="shared" si="1"/>
        <v>7728</v>
      </c>
      <c r="F23" s="1">
        <f t="shared" si="1"/>
        <v>7581</v>
      </c>
      <c r="G23" s="1">
        <f t="shared" si="1"/>
        <v>7248</v>
      </c>
      <c r="H23" s="1">
        <f t="shared" si="1"/>
        <v>6621</v>
      </c>
      <c r="I23" s="1">
        <f t="shared" si="1"/>
        <v>6275</v>
      </c>
      <c r="J23" s="1">
        <f t="shared" si="1"/>
        <v>5846</v>
      </c>
      <c r="K23" s="1">
        <f t="shared" si="1"/>
        <v>4993</v>
      </c>
      <c r="L23" s="1">
        <f t="shared" si="1"/>
        <v>4508</v>
      </c>
      <c r="M23" s="1">
        <f t="shared" si="1"/>
        <v>4309</v>
      </c>
      <c r="N23" s="1">
        <f t="shared" si="1"/>
        <v>4009</v>
      </c>
      <c r="O23" s="1">
        <f t="shared" si="1"/>
        <v>3865</v>
      </c>
      <c r="P23" s="1">
        <f t="shared" si="1"/>
        <v>3381</v>
      </c>
      <c r="Q23" s="1">
        <f t="shared" si="1"/>
        <v>2802</v>
      </c>
      <c r="R23" s="1">
        <f t="shared" si="1"/>
        <v>2352</v>
      </c>
      <c r="S23" s="1">
        <f t="shared" si="1"/>
        <v>2083</v>
      </c>
      <c r="T23" s="1">
        <f t="shared" si="1"/>
        <v>1857</v>
      </c>
      <c r="U23" s="1">
        <f t="shared" si="2"/>
        <v>1546</v>
      </c>
      <c r="V23" s="1">
        <f t="shared" si="2"/>
        <v>926</v>
      </c>
      <c r="W23" s="1">
        <f t="shared" si="2"/>
        <v>443</v>
      </c>
      <c r="X23" s="1">
        <f>$B23</f>
        <v>300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5"/>
    </row>
    <row r="24" spans="1:35" x14ac:dyDescent="0.2">
      <c r="A24" s="4" t="s">
        <v>634</v>
      </c>
      <c r="B24" s="5">
        <v>199</v>
      </c>
      <c r="C24" s="21">
        <f t="shared" si="1"/>
        <v>8456</v>
      </c>
      <c r="D24" s="1">
        <f t="shared" si="1"/>
        <v>8135</v>
      </c>
      <c r="E24" s="1">
        <f t="shared" si="1"/>
        <v>7927</v>
      </c>
      <c r="F24" s="1">
        <f t="shared" si="1"/>
        <v>7780</v>
      </c>
      <c r="G24" s="1">
        <f t="shared" si="1"/>
        <v>7447</v>
      </c>
      <c r="H24" s="1">
        <f t="shared" si="1"/>
        <v>6820</v>
      </c>
      <c r="I24" s="1">
        <f t="shared" si="1"/>
        <v>6474</v>
      </c>
      <c r="J24" s="1">
        <f t="shared" si="1"/>
        <v>6045</v>
      </c>
      <c r="K24" s="1">
        <f t="shared" si="1"/>
        <v>5192</v>
      </c>
      <c r="L24" s="1">
        <f t="shared" si="1"/>
        <v>4707</v>
      </c>
      <c r="M24" s="1">
        <f t="shared" si="1"/>
        <v>4508</v>
      </c>
      <c r="N24" s="1">
        <f t="shared" si="1"/>
        <v>4208</v>
      </c>
      <c r="O24" s="1">
        <f t="shared" si="1"/>
        <v>4064</v>
      </c>
      <c r="P24" s="1">
        <f t="shared" si="1"/>
        <v>3580</v>
      </c>
      <c r="Q24" s="1">
        <f t="shared" si="1"/>
        <v>3001</v>
      </c>
      <c r="R24" s="1">
        <f t="shared" si="1"/>
        <v>2551</v>
      </c>
      <c r="S24" s="1">
        <f t="shared" si="1"/>
        <v>2282</v>
      </c>
      <c r="T24" s="1">
        <f t="shared" si="1"/>
        <v>2056</v>
      </c>
      <c r="U24" s="1">
        <f t="shared" si="2"/>
        <v>1745</v>
      </c>
      <c r="V24" s="1">
        <f t="shared" si="2"/>
        <v>1125</v>
      </c>
      <c r="W24" s="1">
        <f t="shared" si="2"/>
        <v>642</v>
      </c>
      <c r="X24" s="1">
        <f t="shared" si="2"/>
        <v>499</v>
      </c>
      <c r="Y24" s="1">
        <f>$B24</f>
        <v>199</v>
      </c>
      <c r="Z24" s="1"/>
      <c r="AA24" s="1"/>
      <c r="AB24" s="1"/>
      <c r="AC24" s="1"/>
      <c r="AD24" s="1"/>
      <c r="AE24" s="1"/>
      <c r="AF24" s="1"/>
      <c r="AG24" s="1"/>
      <c r="AH24" s="1"/>
      <c r="AI24" s="5"/>
    </row>
    <row r="25" spans="1:35" x14ac:dyDescent="0.2">
      <c r="A25" s="4" t="s">
        <v>635</v>
      </c>
      <c r="B25" s="5">
        <v>473</v>
      </c>
      <c r="C25" s="21">
        <f t="shared" si="1"/>
        <v>8929</v>
      </c>
      <c r="D25" s="1">
        <f t="shared" si="1"/>
        <v>8608</v>
      </c>
      <c r="E25" s="1">
        <f t="shared" si="1"/>
        <v>8400</v>
      </c>
      <c r="F25" s="1">
        <f t="shared" si="1"/>
        <v>8253</v>
      </c>
      <c r="G25" s="1">
        <f t="shared" si="1"/>
        <v>7920</v>
      </c>
      <c r="H25" s="1">
        <f t="shared" si="1"/>
        <v>7293</v>
      </c>
      <c r="I25" s="1">
        <f t="shared" si="1"/>
        <v>6947</v>
      </c>
      <c r="J25" s="1">
        <f t="shared" si="1"/>
        <v>6518</v>
      </c>
      <c r="K25" s="1">
        <f t="shared" si="1"/>
        <v>5665</v>
      </c>
      <c r="L25" s="1">
        <f t="shared" si="1"/>
        <v>5180</v>
      </c>
      <c r="M25" s="1">
        <f t="shared" si="1"/>
        <v>4981</v>
      </c>
      <c r="N25" s="1">
        <f t="shared" si="1"/>
        <v>4681</v>
      </c>
      <c r="O25" s="1">
        <f t="shared" si="1"/>
        <v>4537</v>
      </c>
      <c r="P25" s="1">
        <f t="shared" si="1"/>
        <v>4053</v>
      </c>
      <c r="Q25" s="1">
        <f t="shared" si="1"/>
        <v>3474</v>
      </c>
      <c r="R25" s="1">
        <f t="shared" si="1"/>
        <v>3024</v>
      </c>
      <c r="S25" s="1">
        <f t="shared" si="1"/>
        <v>2755</v>
      </c>
      <c r="T25" s="1">
        <f t="shared" si="1"/>
        <v>2529</v>
      </c>
      <c r="U25" s="1">
        <f t="shared" si="2"/>
        <v>2218</v>
      </c>
      <c r="V25" s="1">
        <f t="shared" si="2"/>
        <v>1598</v>
      </c>
      <c r="W25" s="1">
        <f t="shared" si="2"/>
        <v>1115</v>
      </c>
      <c r="X25" s="1">
        <f t="shared" si="2"/>
        <v>972</v>
      </c>
      <c r="Y25" s="1">
        <f t="shared" si="2"/>
        <v>672</v>
      </c>
      <c r="Z25" s="1">
        <f>$B25</f>
        <v>473</v>
      </c>
      <c r="AA25" s="1"/>
      <c r="AB25" s="1"/>
      <c r="AC25" s="1"/>
      <c r="AD25" s="1"/>
      <c r="AE25" s="1"/>
      <c r="AF25" s="1"/>
      <c r="AG25" s="1"/>
      <c r="AH25" s="1"/>
      <c r="AI25" s="5"/>
    </row>
    <row r="26" spans="1:35" x14ac:dyDescent="0.2">
      <c r="A26" s="4" t="s">
        <v>636</v>
      </c>
      <c r="B26" s="5">
        <v>821</v>
      </c>
      <c r="C26" s="21">
        <f t="shared" si="1"/>
        <v>9750</v>
      </c>
      <c r="D26" s="1">
        <f t="shared" si="1"/>
        <v>9429</v>
      </c>
      <c r="E26" s="1">
        <f t="shared" si="1"/>
        <v>9221</v>
      </c>
      <c r="F26" s="1">
        <f t="shared" si="1"/>
        <v>9074</v>
      </c>
      <c r="G26" s="1">
        <f t="shared" si="1"/>
        <v>8741</v>
      </c>
      <c r="H26" s="1">
        <f t="shared" si="1"/>
        <v>8114</v>
      </c>
      <c r="I26" s="1">
        <f t="shared" si="1"/>
        <v>7768</v>
      </c>
      <c r="J26" s="1">
        <f t="shared" si="1"/>
        <v>7339</v>
      </c>
      <c r="K26" s="1">
        <f t="shared" si="1"/>
        <v>6486</v>
      </c>
      <c r="L26" s="1">
        <f t="shared" si="1"/>
        <v>6001</v>
      </c>
      <c r="M26" s="1">
        <f t="shared" si="1"/>
        <v>5802</v>
      </c>
      <c r="N26" s="1">
        <f t="shared" si="1"/>
        <v>5502</v>
      </c>
      <c r="O26" s="1">
        <f t="shared" si="1"/>
        <v>5358</v>
      </c>
      <c r="P26" s="1">
        <f t="shared" si="1"/>
        <v>4874</v>
      </c>
      <c r="Q26" s="1">
        <f t="shared" si="1"/>
        <v>4295</v>
      </c>
      <c r="R26" s="1">
        <f t="shared" si="1"/>
        <v>3845</v>
      </c>
      <c r="S26" s="1">
        <f t="shared" si="1"/>
        <v>3576</v>
      </c>
      <c r="T26" s="1">
        <f t="shared" si="1"/>
        <v>3350</v>
      </c>
      <c r="U26" s="1">
        <f t="shared" si="2"/>
        <v>3039</v>
      </c>
      <c r="V26" s="1">
        <f t="shared" si="2"/>
        <v>2419</v>
      </c>
      <c r="W26" s="1">
        <f t="shared" si="2"/>
        <v>1936</v>
      </c>
      <c r="X26" s="1">
        <f t="shared" si="2"/>
        <v>1793</v>
      </c>
      <c r="Y26" s="1">
        <f t="shared" si="2"/>
        <v>1493</v>
      </c>
      <c r="Z26" s="1">
        <f t="shared" si="2"/>
        <v>1294</v>
      </c>
      <c r="AA26" s="1">
        <f>$B26</f>
        <v>821</v>
      </c>
      <c r="AB26" s="1"/>
      <c r="AC26" s="1"/>
      <c r="AD26" s="1"/>
      <c r="AE26" s="1"/>
      <c r="AF26" s="1"/>
      <c r="AG26" s="1"/>
      <c r="AH26" s="1"/>
      <c r="AI26" s="5"/>
    </row>
    <row r="27" spans="1:35" x14ac:dyDescent="0.2">
      <c r="A27" s="4" t="s">
        <v>637</v>
      </c>
      <c r="B27" s="5">
        <v>438</v>
      </c>
      <c r="C27" s="21">
        <f t="shared" si="1"/>
        <v>10188</v>
      </c>
      <c r="D27" s="1">
        <f t="shared" si="1"/>
        <v>9867</v>
      </c>
      <c r="E27" s="1">
        <f t="shared" si="1"/>
        <v>9659</v>
      </c>
      <c r="F27" s="1">
        <f t="shared" si="1"/>
        <v>9512</v>
      </c>
      <c r="G27" s="1">
        <f t="shared" si="1"/>
        <v>9179</v>
      </c>
      <c r="H27" s="1">
        <f t="shared" si="1"/>
        <v>8552</v>
      </c>
      <c r="I27" s="1">
        <f t="shared" si="1"/>
        <v>8206</v>
      </c>
      <c r="J27" s="1">
        <f t="shared" si="1"/>
        <v>7777</v>
      </c>
      <c r="K27" s="1">
        <f t="shared" si="1"/>
        <v>6924</v>
      </c>
      <c r="L27" s="1">
        <f t="shared" si="1"/>
        <v>6439</v>
      </c>
      <c r="M27" s="1">
        <f t="shared" si="1"/>
        <v>6240</v>
      </c>
      <c r="N27" s="1">
        <f t="shared" si="1"/>
        <v>5940</v>
      </c>
      <c r="O27" s="1">
        <f t="shared" si="1"/>
        <v>5796</v>
      </c>
      <c r="P27" s="1">
        <f t="shared" si="1"/>
        <v>5312</v>
      </c>
      <c r="Q27" s="1">
        <f t="shared" si="1"/>
        <v>4733</v>
      </c>
      <c r="R27" s="1">
        <f t="shared" si="1"/>
        <v>4283</v>
      </c>
      <c r="S27" s="1">
        <f t="shared" si="1"/>
        <v>4014</v>
      </c>
      <c r="T27" s="1">
        <f t="shared" si="1"/>
        <v>3788</v>
      </c>
      <c r="U27" s="1">
        <f t="shared" si="2"/>
        <v>3477</v>
      </c>
      <c r="V27" s="1">
        <f t="shared" si="2"/>
        <v>2857</v>
      </c>
      <c r="W27" s="1">
        <f t="shared" si="2"/>
        <v>2374</v>
      </c>
      <c r="X27" s="1">
        <f t="shared" si="2"/>
        <v>2231</v>
      </c>
      <c r="Y27" s="1">
        <f t="shared" si="2"/>
        <v>1931</v>
      </c>
      <c r="Z27" s="1">
        <f t="shared" si="2"/>
        <v>1732</v>
      </c>
      <c r="AA27" s="1">
        <f t="shared" si="2"/>
        <v>1259</v>
      </c>
      <c r="AB27" s="1">
        <f>$B27</f>
        <v>438</v>
      </c>
      <c r="AC27" s="1"/>
      <c r="AD27" s="1"/>
      <c r="AE27" s="1"/>
      <c r="AF27" s="1"/>
      <c r="AG27" s="1"/>
      <c r="AH27" s="1"/>
      <c r="AI27" s="5"/>
    </row>
    <row r="28" spans="1:35" x14ac:dyDescent="0.2">
      <c r="A28" s="4" t="s">
        <v>638</v>
      </c>
      <c r="B28" s="5">
        <v>290</v>
      </c>
      <c r="C28" s="21">
        <f t="shared" si="1"/>
        <v>10478</v>
      </c>
      <c r="D28" s="1">
        <f t="shared" si="1"/>
        <v>10157</v>
      </c>
      <c r="E28" s="1">
        <f t="shared" si="1"/>
        <v>9949</v>
      </c>
      <c r="F28" s="1">
        <f t="shared" si="1"/>
        <v>9802</v>
      </c>
      <c r="G28" s="1">
        <f t="shared" si="1"/>
        <v>9469</v>
      </c>
      <c r="H28" s="1">
        <f t="shared" si="1"/>
        <v>8842</v>
      </c>
      <c r="I28" s="1">
        <f t="shared" si="1"/>
        <v>8496</v>
      </c>
      <c r="J28" s="1">
        <f t="shared" si="1"/>
        <v>8067</v>
      </c>
      <c r="K28" s="1">
        <f t="shared" si="1"/>
        <v>7214</v>
      </c>
      <c r="L28" s="1">
        <f t="shared" si="1"/>
        <v>6729</v>
      </c>
      <c r="M28" s="1">
        <f t="shared" si="1"/>
        <v>6530</v>
      </c>
      <c r="N28" s="1">
        <f t="shared" si="1"/>
        <v>6230</v>
      </c>
      <c r="O28" s="1">
        <f t="shared" si="1"/>
        <v>6086</v>
      </c>
      <c r="P28" s="1">
        <f t="shared" si="1"/>
        <v>5602</v>
      </c>
      <c r="Q28" s="1">
        <f t="shared" si="1"/>
        <v>5023</v>
      </c>
      <c r="R28" s="1">
        <f t="shared" si="1"/>
        <v>4573</v>
      </c>
      <c r="S28" s="1">
        <f t="shared" si="1"/>
        <v>4304</v>
      </c>
      <c r="T28" s="1">
        <f t="shared" si="1"/>
        <v>4078</v>
      </c>
      <c r="U28" s="1">
        <f t="shared" si="2"/>
        <v>3767</v>
      </c>
      <c r="V28" s="1">
        <f t="shared" si="2"/>
        <v>3147</v>
      </c>
      <c r="W28" s="1">
        <f t="shared" si="2"/>
        <v>2664</v>
      </c>
      <c r="X28" s="1">
        <f t="shared" si="2"/>
        <v>2521</v>
      </c>
      <c r="Y28" s="1">
        <f t="shared" si="2"/>
        <v>2221</v>
      </c>
      <c r="Z28" s="1">
        <f t="shared" si="2"/>
        <v>2022</v>
      </c>
      <c r="AA28" s="1">
        <f t="shared" si="2"/>
        <v>1549</v>
      </c>
      <c r="AB28" s="1">
        <f t="shared" si="2"/>
        <v>728</v>
      </c>
      <c r="AC28" s="1">
        <f>$B28</f>
        <v>290</v>
      </c>
      <c r="AD28" s="1"/>
      <c r="AE28" s="1"/>
      <c r="AF28" s="1"/>
      <c r="AG28" s="1"/>
      <c r="AH28" s="1"/>
      <c r="AI28" s="5"/>
    </row>
    <row r="29" spans="1:35" x14ac:dyDescent="0.2">
      <c r="A29" s="4" t="s">
        <v>639</v>
      </c>
      <c r="B29" s="5">
        <v>524</v>
      </c>
      <c r="C29" s="21">
        <f t="shared" si="1"/>
        <v>11002</v>
      </c>
      <c r="D29" s="1">
        <f t="shared" si="1"/>
        <v>10681</v>
      </c>
      <c r="E29" s="1">
        <f t="shared" si="1"/>
        <v>10473</v>
      </c>
      <c r="F29" s="1">
        <f t="shared" si="1"/>
        <v>10326</v>
      </c>
      <c r="G29" s="1">
        <f t="shared" si="1"/>
        <v>9993</v>
      </c>
      <c r="H29" s="1">
        <f t="shared" si="1"/>
        <v>9366</v>
      </c>
      <c r="I29" s="1">
        <f t="shared" si="1"/>
        <v>9020</v>
      </c>
      <c r="J29" s="1">
        <f t="shared" si="1"/>
        <v>8591</v>
      </c>
      <c r="K29" s="1">
        <f t="shared" si="1"/>
        <v>7738</v>
      </c>
      <c r="L29" s="1">
        <f t="shared" si="1"/>
        <v>7253</v>
      </c>
      <c r="M29" s="1">
        <f t="shared" si="1"/>
        <v>7054</v>
      </c>
      <c r="N29" s="1">
        <f t="shared" si="1"/>
        <v>6754</v>
      </c>
      <c r="O29" s="1">
        <f t="shared" si="1"/>
        <v>6610</v>
      </c>
      <c r="P29" s="1">
        <f t="shared" si="1"/>
        <v>6126</v>
      </c>
      <c r="Q29" s="1">
        <f t="shared" si="1"/>
        <v>5547</v>
      </c>
      <c r="R29" s="1">
        <f t="shared" si="1"/>
        <v>5097</v>
      </c>
      <c r="S29" s="1">
        <f t="shared" si="1"/>
        <v>4828</v>
      </c>
      <c r="T29" s="1">
        <f t="shared" si="1"/>
        <v>4602</v>
      </c>
      <c r="U29" s="1">
        <f t="shared" si="2"/>
        <v>4291</v>
      </c>
      <c r="V29" s="1">
        <f t="shared" si="2"/>
        <v>3671</v>
      </c>
      <c r="W29" s="1">
        <f t="shared" si="2"/>
        <v>3188</v>
      </c>
      <c r="X29" s="1">
        <f t="shared" si="2"/>
        <v>3045</v>
      </c>
      <c r="Y29" s="1">
        <f t="shared" si="2"/>
        <v>2745</v>
      </c>
      <c r="Z29" s="1">
        <f t="shared" si="2"/>
        <v>2546</v>
      </c>
      <c r="AA29" s="1">
        <f t="shared" si="2"/>
        <v>2073</v>
      </c>
      <c r="AB29" s="1">
        <f t="shared" si="2"/>
        <v>1252</v>
      </c>
      <c r="AC29" s="1">
        <f t="shared" si="2"/>
        <v>814</v>
      </c>
      <c r="AD29" s="1">
        <f>$B29</f>
        <v>524</v>
      </c>
      <c r="AE29" s="1"/>
      <c r="AF29" s="1"/>
      <c r="AG29" s="1"/>
      <c r="AH29" s="1"/>
      <c r="AI29" s="5"/>
    </row>
    <row r="30" spans="1:35" x14ac:dyDescent="0.2">
      <c r="A30" s="4" t="s">
        <v>640</v>
      </c>
      <c r="B30" s="5">
        <v>154</v>
      </c>
      <c r="C30" s="21">
        <f t="shared" si="1"/>
        <v>11156</v>
      </c>
      <c r="D30" s="1">
        <f t="shared" si="1"/>
        <v>10835</v>
      </c>
      <c r="E30" s="1">
        <f t="shared" si="1"/>
        <v>10627</v>
      </c>
      <c r="F30" s="1">
        <f t="shared" si="1"/>
        <v>10480</v>
      </c>
      <c r="G30" s="1">
        <f t="shared" si="1"/>
        <v>10147</v>
      </c>
      <c r="H30" s="1">
        <f t="shared" si="1"/>
        <v>9520</v>
      </c>
      <c r="I30" s="1">
        <f t="shared" si="1"/>
        <v>9174</v>
      </c>
      <c r="J30" s="1">
        <f t="shared" si="1"/>
        <v>8745</v>
      </c>
      <c r="K30" s="1">
        <f t="shared" si="1"/>
        <v>7892</v>
      </c>
      <c r="L30" s="1">
        <f t="shared" si="1"/>
        <v>7407</v>
      </c>
      <c r="M30" s="1">
        <f t="shared" si="1"/>
        <v>7208</v>
      </c>
      <c r="N30" s="1">
        <f t="shared" si="1"/>
        <v>6908</v>
      </c>
      <c r="O30" s="1">
        <f t="shared" si="1"/>
        <v>6764</v>
      </c>
      <c r="P30" s="1">
        <f t="shared" si="1"/>
        <v>6280</v>
      </c>
      <c r="Q30" s="1">
        <f t="shared" si="1"/>
        <v>5701</v>
      </c>
      <c r="R30" s="1">
        <f t="shared" si="1"/>
        <v>5251</v>
      </c>
      <c r="S30" s="1">
        <f t="shared" si="1"/>
        <v>4982</v>
      </c>
      <c r="T30" s="1">
        <f t="shared" si="1"/>
        <v>4756</v>
      </c>
      <c r="U30" s="1">
        <f t="shared" si="2"/>
        <v>4445</v>
      </c>
      <c r="V30" s="1">
        <f t="shared" si="2"/>
        <v>3825</v>
      </c>
      <c r="W30" s="1">
        <f t="shared" si="2"/>
        <v>3342</v>
      </c>
      <c r="X30" s="1">
        <f t="shared" si="2"/>
        <v>3199</v>
      </c>
      <c r="Y30" s="1">
        <f t="shared" si="2"/>
        <v>2899</v>
      </c>
      <c r="Z30" s="1">
        <f t="shared" si="2"/>
        <v>2700</v>
      </c>
      <c r="AA30" s="1">
        <f t="shared" si="2"/>
        <v>2227</v>
      </c>
      <c r="AB30" s="1">
        <f t="shared" si="2"/>
        <v>1406</v>
      </c>
      <c r="AC30" s="1">
        <f t="shared" si="2"/>
        <v>968</v>
      </c>
      <c r="AD30" s="1">
        <f t="shared" si="2"/>
        <v>678</v>
      </c>
      <c r="AE30" s="1">
        <f>$B30</f>
        <v>154</v>
      </c>
      <c r="AF30" s="1"/>
      <c r="AG30" s="1"/>
      <c r="AH30" s="1"/>
      <c r="AI30" s="5"/>
    </row>
    <row r="31" spans="1:35" x14ac:dyDescent="0.2">
      <c r="A31" s="4" t="s">
        <v>641</v>
      </c>
      <c r="B31" s="5">
        <v>281</v>
      </c>
      <c r="C31" s="21">
        <f t="shared" si="1"/>
        <v>11437</v>
      </c>
      <c r="D31" s="1">
        <f t="shared" si="1"/>
        <v>11116</v>
      </c>
      <c r="E31" s="1">
        <f t="shared" si="1"/>
        <v>10908</v>
      </c>
      <c r="F31" s="1">
        <f t="shared" si="1"/>
        <v>10761</v>
      </c>
      <c r="G31" s="1">
        <f t="shared" si="1"/>
        <v>10428</v>
      </c>
      <c r="H31" s="1">
        <f t="shared" si="1"/>
        <v>9801</v>
      </c>
      <c r="I31" s="1">
        <f t="shared" si="1"/>
        <v>9455</v>
      </c>
      <c r="J31" s="1">
        <f t="shared" si="1"/>
        <v>9026</v>
      </c>
      <c r="K31" s="1">
        <f t="shared" si="1"/>
        <v>8173</v>
      </c>
      <c r="L31" s="1">
        <f t="shared" si="1"/>
        <v>7688</v>
      </c>
      <c r="M31" s="1">
        <f t="shared" si="1"/>
        <v>7489</v>
      </c>
      <c r="N31" s="1">
        <f t="shared" si="1"/>
        <v>7189</v>
      </c>
      <c r="O31" s="1">
        <f t="shared" si="1"/>
        <v>7045</v>
      </c>
      <c r="P31" s="1">
        <f t="shared" si="1"/>
        <v>6561</v>
      </c>
      <c r="Q31" s="1">
        <f t="shared" si="1"/>
        <v>5982</v>
      </c>
      <c r="R31" s="1">
        <f t="shared" si="1"/>
        <v>5532</v>
      </c>
      <c r="S31" s="1">
        <f t="shared" si="1"/>
        <v>5263</v>
      </c>
      <c r="T31" s="1">
        <f t="shared" si="1"/>
        <v>5037</v>
      </c>
      <c r="U31" s="1">
        <f t="shared" si="2"/>
        <v>4726</v>
      </c>
      <c r="V31" s="1">
        <f t="shared" si="2"/>
        <v>4106</v>
      </c>
      <c r="W31" s="1">
        <f t="shared" si="2"/>
        <v>3623</v>
      </c>
      <c r="X31" s="1">
        <f t="shared" si="2"/>
        <v>3480</v>
      </c>
      <c r="Y31" s="1">
        <f t="shared" si="2"/>
        <v>3180</v>
      </c>
      <c r="Z31" s="1">
        <f t="shared" si="2"/>
        <v>2981</v>
      </c>
      <c r="AA31" s="1">
        <f t="shared" si="2"/>
        <v>2508</v>
      </c>
      <c r="AB31" s="1">
        <f t="shared" si="2"/>
        <v>1687</v>
      </c>
      <c r="AC31" s="1">
        <f t="shared" si="2"/>
        <v>1249</v>
      </c>
      <c r="AD31" s="1">
        <f t="shared" si="2"/>
        <v>959</v>
      </c>
      <c r="AE31" s="1">
        <f t="shared" si="2"/>
        <v>435</v>
      </c>
      <c r="AF31" s="1">
        <f>$B31</f>
        <v>281</v>
      </c>
      <c r="AG31" s="1"/>
      <c r="AH31" s="1"/>
      <c r="AI31" s="5"/>
    </row>
    <row r="32" spans="1:35" x14ac:dyDescent="0.2">
      <c r="A32" s="4" t="s">
        <v>642</v>
      </c>
      <c r="B32" s="5">
        <v>138</v>
      </c>
      <c r="C32" s="21">
        <f t="shared" si="1"/>
        <v>11575</v>
      </c>
      <c r="D32" s="1">
        <f t="shared" si="1"/>
        <v>11254</v>
      </c>
      <c r="E32" s="1">
        <f t="shared" si="1"/>
        <v>11046</v>
      </c>
      <c r="F32" s="1">
        <f t="shared" si="1"/>
        <v>10899</v>
      </c>
      <c r="G32" s="1">
        <f t="shared" si="1"/>
        <v>10566</v>
      </c>
      <c r="H32" s="1">
        <f t="shared" si="1"/>
        <v>9939</v>
      </c>
      <c r="I32" s="1">
        <f t="shared" si="1"/>
        <v>9593</v>
      </c>
      <c r="J32" s="1">
        <f t="shared" si="1"/>
        <v>9164</v>
      </c>
      <c r="K32" s="1">
        <f t="shared" si="1"/>
        <v>8311</v>
      </c>
      <c r="L32" s="1">
        <f t="shared" si="1"/>
        <v>7826</v>
      </c>
      <c r="M32" s="1">
        <f t="shared" si="1"/>
        <v>7627</v>
      </c>
      <c r="N32" s="1">
        <f t="shared" si="1"/>
        <v>7327</v>
      </c>
      <c r="O32" s="1">
        <f t="shared" si="1"/>
        <v>7183</v>
      </c>
      <c r="P32" s="1">
        <f t="shared" si="1"/>
        <v>6699</v>
      </c>
      <c r="Q32" s="1">
        <f t="shared" si="1"/>
        <v>6120</v>
      </c>
      <c r="R32" s="1">
        <f t="shared" si="1"/>
        <v>5670</v>
      </c>
      <c r="S32" s="1">
        <f t="shared" si="1"/>
        <v>5401</v>
      </c>
      <c r="T32" s="1">
        <f t="shared" si="1"/>
        <v>5175</v>
      </c>
      <c r="U32" s="1">
        <f t="shared" si="2"/>
        <v>4864</v>
      </c>
      <c r="V32" s="1">
        <f t="shared" si="2"/>
        <v>4244</v>
      </c>
      <c r="W32" s="1">
        <f t="shared" si="2"/>
        <v>3761</v>
      </c>
      <c r="X32" s="1">
        <f t="shared" si="2"/>
        <v>3618</v>
      </c>
      <c r="Y32" s="1">
        <f t="shared" si="2"/>
        <v>3318</v>
      </c>
      <c r="Z32" s="1">
        <f t="shared" si="2"/>
        <v>3119</v>
      </c>
      <c r="AA32" s="1">
        <f t="shared" si="2"/>
        <v>2646</v>
      </c>
      <c r="AB32" s="1">
        <f t="shared" si="2"/>
        <v>1825</v>
      </c>
      <c r="AC32" s="1">
        <f t="shared" si="2"/>
        <v>1387</v>
      </c>
      <c r="AD32" s="1">
        <f t="shared" si="2"/>
        <v>1097</v>
      </c>
      <c r="AE32" s="1">
        <f t="shared" si="2"/>
        <v>573</v>
      </c>
      <c r="AF32" s="1">
        <f t="shared" si="2"/>
        <v>419</v>
      </c>
      <c r="AG32" s="1">
        <f>$B32</f>
        <v>138</v>
      </c>
      <c r="AH32" s="1"/>
      <c r="AI32" s="5"/>
    </row>
    <row r="33" spans="1:35" x14ac:dyDescent="0.2">
      <c r="A33" s="4" t="s">
        <v>644</v>
      </c>
      <c r="B33" s="5">
        <v>208</v>
      </c>
      <c r="C33" s="21">
        <f t="shared" si="1"/>
        <v>11783</v>
      </c>
      <c r="D33" s="1">
        <f t="shared" si="1"/>
        <v>11462</v>
      </c>
      <c r="E33" s="1">
        <f t="shared" si="1"/>
        <v>11254</v>
      </c>
      <c r="F33" s="1">
        <f t="shared" si="1"/>
        <v>11107</v>
      </c>
      <c r="G33" s="1">
        <f t="shared" si="1"/>
        <v>10774</v>
      </c>
      <c r="H33" s="1">
        <f t="shared" si="1"/>
        <v>10147</v>
      </c>
      <c r="I33" s="1">
        <f t="shared" si="1"/>
        <v>9801</v>
      </c>
      <c r="J33" s="1">
        <f t="shared" si="1"/>
        <v>9372</v>
      </c>
      <c r="K33" s="1">
        <f t="shared" si="1"/>
        <v>8519</v>
      </c>
      <c r="L33" s="1">
        <f t="shared" si="1"/>
        <v>8034</v>
      </c>
      <c r="M33" s="1">
        <f t="shared" si="1"/>
        <v>7835</v>
      </c>
      <c r="N33" s="1">
        <f t="shared" si="1"/>
        <v>7535</v>
      </c>
      <c r="O33" s="1">
        <f t="shared" si="1"/>
        <v>7391</v>
      </c>
      <c r="P33" s="1">
        <f t="shared" si="1"/>
        <v>6907</v>
      </c>
      <c r="Q33" s="1">
        <f t="shared" si="1"/>
        <v>6328</v>
      </c>
      <c r="R33" s="1">
        <f t="shared" si="1"/>
        <v>5878</v>
      </c>
      <c r="S33" s="1">
        <f t="shared" si="1"/>
        <v>5609</v>
      </c>
      <c r="T33" s="1">
        <f t="shared" si="1"/>
        <v>5383</v>
      </c>
      <c r="U33" s="1">
        <f t="shared" si="2"/>
        <v>5072</v>
      </c>
      <c r="V33" s="1">
        <f t="shared" si="2"/>
        <v>4452</v>
      </c>
      <c r="W33" s="1">
        <f t="shared" si="2"/>
        <v>3969</v>
      </c>
      <c r="X33" s="1">
        <f t="shared" si="2"/>
        <v>3826</v>
      </c>
      <c r="Y33" s="1">
        <f t="shared" si="2"/>
        <v>3526</v>
      </c>
      <c r="Z33" s="1">
        <f t="shared" si="2"/>
        <v>3327</v>
      </c>
      <c r="AA33" s="1">
        <f t="shared" si="2"/>
        <v>2854</v>
      </c>
      <c r="AB33" s="1">
        <f t="shared" si="2"/>
        <v>2033</v>
      </c>
      <c r="AC33" s="1">
        <f t="shared" si="2"/>
        <v>1595</v>
      </c>
      <c r="AD33" s="1">
        <f t="shared" si="2"/>
        <v>1305</v>
      </c>
      <c r="AE33" s="1">
        <f t="shared" si="2"/>
        <v>781</v>
      </c>
      <c r="AF33" s="1">
        <f t="shared" si="2"/>
        <v>627</v>
      </c>
      <c r="AG33" s="1">
        <f t="shared" si="2"/>
        <v>346</v>
      </c>
      <c r="AH33" s="1">
        <f>$B33</f>
        <v>208</v>
      </c>
      <c r="AI33" s="5"/>
    </row>
    <row r="34" spans="1:35" ht="16" thickBot="1" x14ac:dyDescent="0.25">
      <c r="A34" s="6" t="s">
        <v>643</v>
      </c>
      <c r="B34" s="7">
        <v>289</v>
      </c>
      <c r="C34" s="26">
        <f t="shared" si="1"/>
        <v>12072</v>
      </c>
      <c r="D34" s="11">
        <f t="shared" si="1"/>
        <v>11751</v>
      </c>
      <c r="E34" s="11">
        <f t="shared" si="1"/>
        <v>11543</v>
      </c>
      <c r="F34" s="11">
        <f t="shared" ref="F34:AH34" si="3">F33+$B34</f>
        <v>11396</v>
      </c>
      <c r="G34" s="11">
        <f t="shared" si="3"/>
        <v>11063</v>
      </c>
      <c r="H34" s="11">
        <f t="shared" si="3"/>
        <v>10436</v>
      </c>
      <c r="I34" s="11">
        <f t="shared" si="3"/>
        <v>10090</v>
      </c>
      <c r="J34" s="11">
        <f t="shared" si="3"/>
        <v>9661</v>
      </c>
      <c r="K34" s="11">
        <f t="shared" si="3"/>
        <v>8808</v>
      </c>
      <c r="L34" s="11">
        <f t="shared" si="3"/>
        <v>8323</v>
      </c>
      <c r="M34" s="11">
        <f t="shared" si="3"/>
        <v>8124</v>
      </c>
      <c r="N34" s="11">
        <f t="shared" si="3"/>
        <v>7824</v>
      </c>
      <c r="O34" s="11">
        <f t="shared" si="3"/>
        <v>7680</v>
      </c>
      <c r="P34" s="11">
        <f t="shared" si="3"/>
        <v>7196</v>
      </c>
      <c r="Q34" s="11">
        <f t="shared" si="3"/>
        <v>6617</v>
      </c>
      <c r="R34" s="11">
        <f t="shared" si="3"/>
        <v>6167</v>
      </c>
      <c r="S34" s="11">
        <f t="shared" si="3"/>
        <v>5898</v>
      </c>
      <c r="T34" s="11">
        <f t="shared" si="3"/>
        <v>5672</v>
      </c>
      <c r="U34" s="11">
        <f t="shared" si="3"/>
        <v>5361</v>
      </c>
      <c r="V34" s="11">
        <f t="shared" si="3"/>
        <v>4741</v>
      </c>
      <c r="W34" s="11">
        <f t="shared" si="3"/>
        <v>4258</v>
      </c>
      <c r="X34" s="11">
        <f t="shared" si="3"/>
        <v>4115</v>
      </c>
      <c r="Y34" s="11">
        <f t="shared" si="3"/>
        <v>3815</v>
      </c>
      <c r="Z34" s="11">
        <f t="shared" si="3"/>
        <v>3616</v>
      </c>
      <c r="AA34" s="11">
        <f t="shared" si="3"/>
        <v>3143</v>
      </c>
      <c r="AB34" s="11">
        <f t="shared" si="3"/>
        <v>2322</v>
      </c>
      <c r="AC34" s="11">
        <f t="shared" si="3"/>
        <v>1884</v>
      </c>
      <c r="AD34" s="11">
        <f t="shared" si="3"/>
        <v>1594</v>
      </c>
      <c r="AE34" s="11">
        <f t="shared" si="3"/>
        <v>1070</v>
      </c>
      <c r="AF34" s="11">
        <f t="shared" si="3"/>
        <v>916</v>
      </c>
      <c r="AG34" s="11">
        <f t="shared" si="3"/>
        <v>635</v>
      </c>
      <c r="AH34" s="11">
        <f t="shared" si="3"/>
        <v>497</v>
      </c>
      <c r="AI34" s="7">
        <f>$B34</f>
        <v>289</v>
      </c>
    </row>
    <row r="36" spans="1:35" x14ac:dyDescent="0.2">
      <c r="A36" t="s">
        <v>0</v>
      </c>
      <c r="B36" s="13">
        <f>AVERAGE($B$2:B34)</f>
        <v>365.81818181818181</v>
      </c>
    </row>
    <row r="37" spans="1:35" x14ac:dyDescent="0.2">
      <c r="A37" t="s">
        <v>2</v>
      </c>
      <c r="B37" s="13">
        <f>MEDIAN($B$2:B34)</f>
        <v>311</v>
      </c>
    </row>
    <row r="38" spans="1:35" x14ac:dyDescent="0.2">
      <c r="A38" t="s">
        <v>1</v>
      </c>
      <c r="B38" s="13">
        <f>STDEVPA($B$2:B34)</f>
        <v>184.99737173324752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7CA2-ACB3-544C-9062-AD6BCF492E90}">
  <sheetPr codeName="Tabelle35">
    <tabColor theme="8" tint="0.79998168889431442"/>
  </sheetPr>
  <dimension ref="A1:AM41"/>
  <sheetViews>
    <sheetView workbookViewId="0"/>
  </sheetViews>
  <sheetFormatPr baseColWidth="10" defaultRowHeight="15" x14ac:dyDescent="0.2"/>
  <cols>
    <col min="1" max="1" width="21.83203125" bestFit="1" customWidth="1"/>
    <col min="2" max="2" width="4.1640625" bestFit="1" customWidth="1"/>
    <col min="3" max="4" width="10.1640625" bestFit="1" customWidth="1"/>
    <col min="5" max="5" width="16" bestFit="1" customWidth="1"/>
    <col min="6" max="6" width="13.83203125" bestFit="1" customWidth="1"/>
    <col min="7" max="7" width="14.83203125" bestFit="1" customWidth="1"/>
    <col min="8" max="8" width="13.83203125" bestFit="1" customWidth="1"/>
    <col min="9" max="9" width="10.6640625" bestFit="1" customWidth="1"/>
    <col min="10" max="10" width="15.1640625" bestFit="1" customWidth="1"/>
    <col min="11" max="11" width="12.6640625" bestFit="1" customWidth="1"/>
    <col min="13" max="13" width="9.83203125" bestFit="1" customWidth="1"/>
    <col min="14" max="14" width="14" bestFit="1" customWidth="1"/>
    <col min="15" max="15" width="13" bestFit="1" customWidth="1"/>
    <col min="16" max="16" width="11.5" bestFit="1" customWidth="1"/>
    <col min="17" max="17" width="10.6640625" bestFit="1" customWidth="1"/>
    <col min="18" max="18" width="15.33203125" bestFit="1" customWidth="1"/>
    <col min="19" max="19" width="14.33203125" bestFit="1" customWidth="1"/>
    <col min="20" max="20" width="15.1640625" bestFit="1" customWidth="1"/>
    <col min="21" max="21" width="14" bestFit="1" customWidth="1"/>
    <col min="22" max="22" width="15.1640625" bestFit="1" customWidth="1"/>
    <col min="23" max="23" width="14.33203125" bestFit="1" customWidth="1"/>
    <col min="24" max="24" width="15.33203125" bestFit="1" customWidth="1"/>
    <col min="25" max="25" width="10.6640625" bestFit="1" customWidth="1"/>
    <col min="26" max="26" width="11.5" bestFit="1" customWidth="1"/>
    <col min="27" max="27" width="13" bestFit="1" customWidth="1"/>
    <col min="28" max="28" width="14" bestFit="1" customWidth="1"/>
    <col min="29" max="29" width="9.83203125" bestFit="1" customWidth="1"/>
    <col min="31" max="31" width="12.6640625" bestFit="1" customWidth="1"/>
    <col min="32" max="32" width="15.1640625" bestFit="1" customWidth="1"/>
    <col min="33" max="33" width="10.6640625" bestFit="1" customWidth="1"/>
    <col min="34" max="34" width="13.83203125" bestFit="1" customWidth="1"/>
    <col min="35" max="35" width="12.6640625" bestFit="1" customWidth="1"/>
    <col min="36" max="36" width="14.83203125" bestFit="1" customWidth="1"/>
    <col min="37" max="37" width="13.83203125" bestFit="1" customWidth="1"/>
    <col min="38" max="38" width="16" bestFit="1" customWidth="1"/>
    <col min="39" max="39" width="10.1640625" bestFit="1" customWidth="1"/>
  </cols>
  <sheetData>
    <row r="1" spans="1:39" ht="16" thickBot="1" x14ac:dyDescent="0.25">
      <c r="A1" s="2" t="s">
        <v>181</v>
      </c>
      <c r="B1" s="3">
        <v>0</v>
      </c>
      <c r="C1" s="25" t="s">
        <v>181</v>
      </c>
      <c r="D1" s="23" t="s">
        <v>181</v>
      </c>
      <c r="E1" s="23" t="s">
        <v>192</v>
      </c>
      <c r="F1" s="23" t="s">
        <v>645</v>
      </c>
      <c r="G1" s="23" t="s">
        <v>646</v>
      </c>
      <c r="H1" s="23" t="s">
        <v>647</v>
      </c>
      <c r="I1" s="23" t="s">
        <v>648</v>
      </c>
      <c r="J1" s="23" t="s">
        <v>649</v>
      </c>
      <c r="K1" s="23" t="s">
        <v>650</v>
      </c>
      <c r="L1" s="23" t="s">
        <v>651</v>
      </c>
      <c r="M1" s="23" t="s">
        <v>652</v>
      </c>
      <c r="N1" s="23" t="s">
        <v>653</v>
      </c>
      <c r="O1" s="23" t="s">
        <v>654</v>
      </c>
      <c r="P1" s="23" t="s">
        <v>655</v>
      </c>
      <c r="Q1" s="23" t="s">
        <v>656</v>
      </c>
      <c r="R1" s="23" t="s">
        <v>657</v>
      </c>
      <c r="S1" s="23" t="s">
        <v>658</v>
      </c>
      <c r="T1" s="23" t="s">
        <v>659</v>
      </c>
      <c r="U1" s="23" t="s">
        <v>635</v>
      </c>
      <c r="V1" s="23" t="s">
        <v>659</v>
      </c>
      <c r="W1" s="23" t="s">
        <v>658</v>
      </c>
      <c r="X1" s="23" t="s">
        <v>657</v>
      </c>
      <c r="Y1" s="23" t="s">
        <v>656</v>
      </c>
      <c r="Z1" s="23" t="s">
        <v>655</v>
      </c>
      <c r="AA1" s="23" t="s">
        <v>654</v>
      </c>
      <c r="AB1" s="23" t="s">
        <v>653</v>
      </c>
      <c r="AC1" s="23" t="s">
        <v>652</v>
      </c>
      <c r="AD1" s="23" t="s">
        <v>651</v>
      </c>
      <c r="AE1" s="23" t="s">
        <v>650</v>
      </c>
      <c r="AF1" s="23" t="s">
        <v>649</v>
      </c>
      <c r="AG1" s="23" t="s">
        <v>648</v>
      </c>
      <c r="AH1" s="23" t="s">
        <v>647</v>
      </c>
      <c r="AI1" s="23" t="s">
        <v>660</v>
      </c>
      <c r="AJ1" s="23" t="s">
        <v>646</v>
      </c>
      <c r="AK1" s="23" t="s">
        <v>645</v>
      </c>
      <c r="AL1" s="23" t="s">
        <v>192</v>
      </c>
      <c r="AM1" s="24" t="s">
        <v>181</v>
      </c>
    </row>
    <row r="2" spans="1:39" x14ac:dyDescent="0.2">
      <c r="A2" s="4" t="s">
        <v>181</v>
      </c>
      <c r="B2" s="5">
        <v>254</v>
      </c>
      <c r="C2" s="20">
        <f>$B2</f>
        <v>254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9"/>
    </row>
    <row r="3" spans="1:39" x14ac:dyDescent="0.2">
      <c r="A3" s="4" t="s">
        <v>192</v>
      </c>
      <c r="B3" s="5">
        <v>238</v>
      </c>
      <c r="C3" s="21">
        <f>C2+$B3</f>
        <v>492</v>
      </c>
      <c r="D3" s="1">
        <f>$B3</f>
        <v>238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5"/>
    </row>
    <row r="4" spans="1:39" x14ac:dyDescent="0.2">
      <c r="A4" s="4" t="s">
        <v>645</v>
      </c>
      <c r="B4" s="5">
        <v>418</v>
      </c>
      <c r="C4" s="21">
        <f t="shared" ref="C4:S19" si="0">C3+$B4</f>
        <v>910</v>
      </c>
      <c r="D4" s="1">
        <f t="shared" si="0"/>
        <v>656</v>
      </c>
      <c r="E4" s="1">
        <f>$B4</f>
        <v>418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5"/>
    </row>
    <row r="5" spans="1:39" x14ac:dyDescent="0.2">
      <c r="A5" s="4" t="s">
        <v>646</v>
      </c>
      <c r="B5" s="5">
        <v>308</v>
      </c>
      <c r="C5" s="21">
        <f t="shared" si="0"/>
        <v>1218</v>
      </c>
      <c r="D5" s="1">
        <f t="shared" si="0"/>
        <v>964</v>
      </c>
      <c r="E5" s="1">
        <f t="shared" si="0"/>
        <v>726</v>
      </c>
      <c r="F5" s="1">
        <f>$B5</f>
        <v>308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5"/>
    </row>
    <row r="6" spans="1:39" x14ac:dyDescent="0.2">
      <c r="A6" s="4" t="s">
        <v>647</v>
      </c>
      <c r="B6" s="5">
        <v>462</v>
      </c>
      <c r="C6" s="21">
        <f t="shared" si="0"/>
        <v>1680</v>
      </c>
      <c r="D6" s="1">
        <f t="shared" si="0"/>
        <v>1426</v>
      </c>
      <c r="E6" s="1">
        <f t="shared" si="0"/>
        <v>1188</v>
      </c>
      <c r="F6" s="1">
        <f t="shared" si="0"/>
        <v>770</v>
      </c>
      <c r="G6" s="1">
        <f>$B6</f>
        <v>462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5"/>
    </row>
    <row r="7" spans="1:39" x14ac:dyDescent="0.2">
      <c r="A7" s="4" t="s">
        <v>648</v>
      </c>
      <c r="B7" s="5">
        <v>408</v>
      </c>
      <c r="C7" s="21">
        <f t="shared" si="0"/>
        <v>2088</v>
      </c>
      <c r="D7" s="1">
        <f t="shared" si="0"/>
        <v>1834</v>
      </c>
      <c r="E7" s="1">
        <f t="shared" si="0"/>
        <v>1596</v>
      </c>
      <c r="F7" s="1">
        <f t="shared" si="0"/>
        <v>1178</v>
      </c>
      <c r="G7" s="1">
        <f t="shared" si="0"/>
        <v>870</v>
      </c>
      <c r="H7" s="1">
        <f>$B7</f>
        <v>408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5"/>
    </row>
    <row r="8" spans="1:39" x14ac:dyDescent="0.2">
      <c r="A8" s="4" t="s">
        <v>649</v>
      </c>
      <c r="B8" s="5">
        <v>283</v>
      </c>
      <c r="C8" s="21">
        <f t="shared" si="0"/>
        <v>2371</v>
      </c>
      <c r="D8" s="1">
        <f t="shared" si="0"/>
        <v>2117</v>
      </c>
      <c r="E8" s="1">
        <f t="shared" si="0"/>
        <v>1879</v>
      </c>
      <c r="F8" s="1">
        <f t="shared" si="0"/>
        <v>1461</v>
      </c>
      <c r="G8" s="1">
        <f t="shared" si="0"/>
        <v>1153</v>
      </c>
      <c r="H8" s="1">
        <f t="shared" si="0"/>
        <v>691</v>
      </c>
      <c r="I8" s="1">
        <f>$B8</f>
        <v>283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5"/>
    </row>
    <row r="9" spans="1:39" x14ac:dyDescent="0.2">
      <c r="A9" s="4" t="s">
        <v>650</v>
      </c>
      <c r="B9" s="5">
        <v>355</v>
      </c>
      <c r="C9" s="21">
        <f t="shared" si="0"/>
        <v>2726</v>
      </c>
      <c r="D9" s="1">
        <f t="shared" si="0"/>
        <v>2472</v>
      </c>
      <c r="E9" s="1">
        <f t="shared" si="0"/>
        <v>2234</v>
      </c>
      <c r="F9" s="1">
        <f t="shared" si="0"/>
        <v>1816</v>
      </c>
      <c r="G9" s="1">
        <f t="shared" si="0"/>
        <v>1508</v>
      </c>
      <c r="H9" s="1">
        <f t="shared" si="0"/>
        <v>1046</v>
      </c>
      <c r="I9" s="1">
        <f t="shared" si="0"/>
        <v>638</v>
      </c>
      <c r="J9" s="1">
        <f>$B9</f>
        <v>355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5"/>
    </row>
    <row r="10" spans="1:39" x14ac:dyDescent="0.2">
      <c r="A10" s="4" t="s">
        <v>651</v>
      </c>
      <c r="B10" s="5">
        <v>633</v>
      </c>
      <c r="C10" s="21">
        <f t="shared" si="0"/>
        <v>3359</v>
      </c>
      <c r="D10" s="1">
        <f t="shared" si="0"/>
        <v>3105</v>
      </c>
      <c r="E10" s="1">
        <f t="shared" si="0"/>
        <v>2867</v>
      </c>
      <c r="F10" s="1">
        <f t="shared" si="0"/>
        <v>2449</v>
      </c>
      <c r="G10" s="1">
        <f t="shared" si="0"/>
        <v>2141</v>
      </c>
      <c r="H10" s="1">
        <f t="shared" si="0"/>
        <v>1679</v>
      </c>
      <c r="I10" s="1">
        <f t="shared" si="0"/>
        <v>1271</v>
      </c>
      <c r="J10" s="1">
        <f t="shared" si="0"/>
        <v>988</v>
      </c>
      <c r="K10" s="1">
        <f>$B10</f>
        <v>633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5"/>
    </row>
    <row r="11" spans="1:39" x14ac:dyDescent="0.2">
      <c r="A11" s="4" t="s">
        <v>652</v>
      </c>
      <c r="B11" s="5">
        <v>475</v>
      </c>
      <c r="C11" s="21">
        <f t="shared" si="0"/>
        <v>3834</v>
      </c>
      <c r="D11" s="1">
        <f t="shared" si="0"/>
        <v>3580</v>
      </c>
      <c r="E11" s="1">
        <f t="shared" si="0"/>
        <v>3342</v>
      </c>
      <c r="F11" s="1">
        <f t="shared" si="0"/>
        <v>2924</v>
      </c>
      <c r="G11" s="1">
        <f t="shared" si="0"/>
        <v>2616</v>
      </c>
      <c r="H11" s="1">
        <f t="shared" si="0"/>
        <v>2154</v>
      </c>
      <c r="I11" s="1">
        <f t="shared" si="0"/>
        <v>1746</v>
      </c>
      <c r="J11" s="1">
        <f t="shared" si="0"/>
        <v>1463</v>
      </c>
      <c r="K11" s="1">
        <f t="shared" si="0"/>
        <v>1108</v>
      </c>
      <c r="L11" s="1">
        <f>$B11</f>
        <v>475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5"/>
    </row>
    <row r="12" spans="1:39" x14ac:dyDescent="0.2">
      <c r="A12" s="4" t="s">
        <v>653</v>
      </c>
      <c r="B12" s="5">
        <v>206</v>
      </c>
      <c r="C12" s="21">
        <f t="shared" si="0"/>
        <v>4040</v>
      </c>
      <c r="D12" s="1">
        <f t="shared" si="0"/>
        <v>3786</v>
      </c>
      <c r="E12" s="1">
        <f t="shared" si="0"/>
        <v>3548</v>
      </c>
      <c r="F12" s="1">
        <f t="shared" si="0"/>
        <v>3130</v>
      </c>
      <c r="G12" s="1">
        <f t="shared" si="0"/>
        <v>2822</v>
      </c>
      <c r="H12" s="1">
        <f t="shared" si="0"/>
        <v>2360</v>
      </c>
      <c r="I12" s="1">
        <f t="shared" si="0"/>
        <v>1952</v>
      </c>
      <c r="J12" s="1">
        <f t="shared" si="0"/>
        <v>1669</v>
      </c>
      <c r="K12" s="1">
        <f t="shared" si="0"/>
        <v>1314</v>
      </c>
      <c r="L12" s="1">
        <f t="shared" si="0"/>
        <v>681</v>
      </c>
      <c r="M12" s="1">
        <f>$B12</f>
        <v>206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5"/>
    </row>
    <row r="13" spans="1:39" x14ac:dyDescent="0.2">
      <c r="A13" s="4" t="s">
        <v>654</v>
      </c>
      <c r="B13" s="5">
        <v>297</v>
      </c>
      <c r="C13" s="21">
        <f t="shared" si="0"/>
        <v>4337</v>
      </c>
      <c r="D13" s="1">
        <f t="shared" si="0"/>
        <v>4083</v>
      </c>
      <c r="E13" s="1">
        <f t="shared" si="0"/>
        <v>3845</v>
      </c>
      <c r="F13" s="1">
        <f t="shared" si="0"/>
        <v>3427</v>
      </c>
      <c r="G13" s="1">
        <f t="shared" si="0"/>
        <v>3119</v>
      </c>
      <c r="H13" s="1">
        <f t="shared" si="0"/>
        <v>2657</v>
      </c>
      <c r="I13" s="1">
        <f t="shared" si="0"/>
        <v>2249</v>
      </c>
      <c r="J13" s="1">
        <f t="shared" si="0"/>
        <v>1966</v>
      </c>
      <c r="K13" s="1">
        <f t="shared" si="0"/>
        <v>1611</v>
      </c>
      <c r="L13" s="1">
        <f t="shared" si="0"/>
        <v>978</v>
      </c>
      <c r="M13" s="1">
        <f t="shared" si="0"/>
        <v>503</v>
      </c>
      <c r="N13" s="1">
        <f>$B13</f>
        <v>297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5"/>
    </row>
    <row r="14" spans="1:39" x14ac:dyDescent="0.2">
      <c r="A14" s="4" t="s">
        <v>655</v>
      </c>
      <c r="B14" s="5">
        <v>267</v>
      </c>
      <c r="C14" s="21">
        <f t="shared" si="0"/>
        <v>4604</v>
      </c>
      <c r="D14" s="1">
        <f t="shared" si="0"/>
        <v>4350</v>
      </c>
      <c r="E14" s="1">
        <f t="shared" si="0"/>
        <v>4112</v>
      </c>
      <c r="F14" s="1">
        <f t="shared" si="0"/>
        <v>3694</v>
      </c>
      <c r="G14" s="1">
        <f t="shared" si="0"/>
        <v>3386</v>
      </c>
      <c r="H14" s="1">
        <f t="shared" si="0"/>
        <v>2924</v>
      </c>
      <c r="I14" s="1">
        <f t="shared" si="0"/>
        <v>2516</v>
      </c>
      <c r="J14" s="1">
        <f t="shared" si="0"/>
        <v>2233</v>
      </c>
      <c r="K14" s="1">
        <f t="shared" si="0"/>
        <v>1878</v>
      </c>
      <c r="L14" s="1">
        <f t="shared" si="0"/>
        <v>1245</v>
      </c>
      <c r="M14" s="1">
        <f t="shared" si="0"/>
        <v>770</v>
      </c>
      <c r="N14" s="1">
        <f t="shared" si="0"/>
        <v>564</v>
      </c>
      <c r="O14" s="1">
        <f>$B14</f>
        <v>267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5"/>
    </row>
    <row r="15" spans="1:39" x14ac:dyDescent="0.2">
      <c r="A15" s="4" t="s">
        <v>656</v>
      </c>
      <c r="B15" s="5">
        <v>568</v>
      </c>
      <c r="C15" s="21">
        <f t="shared" si="0"/>
        <v>5172</v>
      </c>
      <c r="D15" s="1">
        <f t="shared" si="0"/>
        <v>4918</v>
      </c>
      <c r="E15" s="1">
        <f t="shared" si="0"/>
        <v>4680</v>
      </c>
      <c r="F15" s="1">
        <f t="shared" si="0"/>
        <v>4262</v>
      </c>
      <c r="G15" s="1">
        <f t="shared" si="0"/>
        <v>3954</v>
      </c>
      <c r="H15" s="1">
        <f t="shared" si="0"/>
        <v>3492</v>
      </c>
      <c r="I15" s="1">
        <f t="shared" si="0"/>
        <v>3084</v>
      </c>
      <c r="J15" s="1">
        <f t="shared" si="0"/>
        <v>2801</v>
      </c>
      <c r="K15" s="1">
        <f t="shared" si="0"/>
        <v>2446</v>
      </c>
      <c r="L15" s="1">
        <f t="shared" si="0"/>
        <v>1813</v>
      </c>
      <c r="M15" s="1">
        <f t="shared" si="0"/>
        <v>1338</v>
      </c>
      <c r="N15" s="1">
        <f t="shared" si="0"/>
        <v>1132</v>
      </c>
      <c r="O15" s="1">
        <f t="shared" si="0"/>
        <v>835</v>
      </c>
      <c r="P15" s="1">
        <f>$B15</f>
        <v>568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5"/>
    </row>
    <row r="16" spans="1:39" x14ac:dyDescent="0.2">
      <c r="A16" s="4" t="s">
        <v>657</v>
      </c>
      <c r="B16" s="5">
        <v>346</v>
      </c>
      <c r="C16" s="21">
        <f t="shared" si="0"/>
        <v>5518</v>
      </c>
      <c r="D16" s="1">
        <f t="shared" si="0"/>
        <v>5264</v>
      </c>
      <c r="E16" s="1">
        <f t="shared" si="0"/>
        <v>5026</v>
      </c>
      <c r="F16" s="1">
        <f t="shared" si="0"/>
        <v>4608</v>
      </c>
      <c r="G16" s="1">
        <f t="shared" si="0"/>
        <v>4300</v>
      </c>
      <c r="H16" s="1">
        <f t="shared" si="0"/>
        <v>3838</v>
      </c>
      <c r="I16" s="1">
        <f t="shared" si="0"/>
        <v>3430</v>
      </c>
      <c r="J16" s="1">
        <f t="shared" si="0"/>
        <v>3147</v>
      </c>
      <c r="K16" s="1">
        <f t="shared" si="0"/>
        <v>2792</v>
      </c>
      <c r="L16" s="1">
        <f t="shared" si="0"/>
        <v>2159</v>
      </c>
      <c r="M16" s="1">
        <f t="shared" si="0"/>
        <v>1684</v>
      </c>
      <c r="N16" s="1">
        <f t="shared" si="0"/>
        <v>1478</v>
      </c>
      <c r="O16" s="1">
        <f t="shared" si="0"/>
        <v>1181</v>
      </c>
      <c r="P16" s="1">
        <f t="shared" si="0"/>
        <v>914</v>
      </c>
      <c r="Q16" s="1">
        <f>$B16</f>
        <v>346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5"/>
    </row>
    <row r="17" spans="1:39" x14ac:dyDescent="0.2">
      <c r="A17" s="4" t="s">
        <v>658</v>
      </c>
      <c r="B17" s="5">
        <v>479</v>
      </c>
      <c r="C17" s="21">
        <f t="shared" si="0"/>
        <v>5997</v>
      </c>
      <c r="D17" s="1">
        <f t="shared" si="0"/>
        <v>5743</v>
      </c>
      <c r="E17" s="1">
        <f t="shared" si="0"/>
        <v>5505</v>
      </c>
      <c r="F17" s="1">
        <f t="shared" si="0"/>
        <v>5087</v>
      </c>
      <c r="G17" s="1">
        <f t="shared" si="0"/>
        <v>4779</v>
      </c>
      <c r="H17" s="1">
        <f t="shared" si="0"/>
        <v>4317</v>
      </c>
      <c r="I17" s="1">
        <f t="shared" si="0"/>
        <v>3909</v>
      </c>
      <c r="J17" s="1">
        <f t="shared" si="0"/>
        <v>3626</v>
      </c>
      <c r="K17" s="1">
        <f t="shared" si="0"/>
        <v>3271</v>
      </c>
      <c r="L17" s="1">
        <f t="shared" si="0"/>
        <v>2638</v>
      </c>
      <c r="M17" s="1">
        <f t="shared" si="0"/>
        <v>2163</v>
      </c>
      <c r="N17" s="1">
        <f t="shared" si="0"/>
        <v>1957</v>
      </c>
      <c r="O17" s="1">
        <f t="shared" si="0"/>
        <v>1660</v>
      </c>
      <c r="P17" s="1">
        <f t="shared" si="0"/>
        <v>1393</v>
      </c>
      <c r="Q17" s="1">
        <f t="shared" si="0"/>
        <v>825</v>
      </c>
      <c r="R17" s="1">
        <f>$B17</f>
        <v>479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5"/>
    </row>
    <row r="18" spans="1:39" x14ac:dyDescent="0.2">
      <c r="A18" s="4" t="s">
        <v>659</v>
      </c>
      <c r="B18" s="5">
        <v>289</v>
      </c>
      <c r="C18" s="21">
        <f t="shared" si="0"/>
        <v>6286</v>
      </c>
      <c r="D18" s="1">
        <f t="shared" si="0"/>
        <v>6032</v>
      </c>
      <c r="E18" s="1">
        <f t="shared" si="0"/>
        <v>5794</v>
      </c>
      <c r="F18" s="1">
        <f t="shared" si="0"/>
        <v>5376</v>
      </c>
      <c r="G18" s="1">
        <f t="shared" si="0"/>
        <v>5068</v>
      </c>
      <c r="H18" s="1">
        <f t="shared" si="0"/>
        <v>4606</v>
      </c>
      <c r="I18" s="1">
        <f t="shared" si="0"/>
        <v>4198</v>
      </c>
      <c r="J18" s="1">
        <f t="shared" si="0"/>
        <v>3915</v>
      </c>
      <c r="K18" s="1">
        <f t="shared" si="0"/>
        <v>3560</v>
      </c>
      <c r="L18" s="1">
        <f t="shared" si="0"/>
        <v>2927</v>
      </c>
      <c r="M18" s="1">
        <f t="shared" si="0"/>
        <v>2452</v>
      </c>
      <c r="N18" s="1">
        <f t="shared" si="0"/>
        <v>2246</v>
      </c>
      <c r="O18" s="1">
        <f t="shared" si="0"/>
        <v>1949</v>
      </c>
      <c r="P18" s="1">
        <f t="shared" si="0"/>
        <v>1682</v>
      </c>
      <c r="Q18" s="1">
        <f t="shared" si="0"/>
        <v>1114</v>
      </c>
      <c r="R18" s="1">
        <f t="shared" si="0"/>
        <v>768</v>
      </c>
      <c r="S18" s="1">
        <f>$B18</f>
        <v>289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5"/>
    </row>
    <row r="19" spans="1:39" x14ac:dyDescent="0.2">
      <c r="A19" s="4" t="s">
        <v>635</v>
      </c>
      <c r="B19" s="5">
        <v>260</v>
      </c>
      <c r="C19" s="21">
        <f t="shared" si="0"/>
        <v>6546</v>
      </c>
      <c r="D19" s="1">
        <f t="shared" si="0"/>
        <v>6292</v>
      </c>
      <c r="E19" s="1">
        <f t="shared" si="0"/>
        <v>6054</v>
      </c>
      <c r="F19" s="1">
        <f t="shared" si="0"/>
        <v>5636</v>
      </c>
      <c r="G19" s="1">
        <f t="shared" si="0"/>
        <v>5328</v>
      </c>
      <c r="H19" s="1">
        <f t="shared" si="0"/>
        <v>4866</v>
      </c>
      <c r="I19" s="1">
        <f t="shared" si="0"/>
        <v>4458</v>
      </c>
      <c r="J19" s="1">
        <f t="shared" si="0"/>
        <v>4175</v>
      </c>
      <c r="K19" s="1">
        <f t="shared" si="0"/>
        <v>3820</v>
      </c>
      <c r="L19" s="1">
        <f t="shared" si="0"/>
        <v>3187</v>
      </c>
      <c r="M19" s="1">
        <f t="shared" si="0"/>
        <v>2712</v>
      </c>
      <c r="N19" s="1">
        <f t="shared" si="0"/>
        <v>2506</v>
      </c>
      <c r="O19" s="1">
        <f t="shared" si="0"/>
        <v>2209</v>
      </c>
      <c r="P19" s="1">
        <f t="shared" si="0"/>
        <v>1942</v>
      </c>
      <c r="Q19" s="1">
        <f t="shared" si="0"/>
        <v>1374</v>
      </c>
      <c r="R19" s="1">
        <f t="shared" si="0"/>
        <v>1028</v>
      </c>
      <c r="S19" s="1">
        <f t="shared" si="0"/>
        <v>549</v>
      </c>
      <c r="T19" s="1">
        <f>$B19</f>
        <v>260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5"/>
    </row>
    <row r="20" spans="1:39" x14ac:dyDescent="0.2">
      <c r="A20" s="4" t="s">
        <v>659</v>
      </c>
      <c r="B20" s="5">
        <v>294</v>
      </c>
      <c r="C20" s="21">
        <f t="shared" ref="C20:T34" si="1">C19+$B20</f>
        <v>6840</v>
      </c>
      <c r="D20" s="1">
        <f t="shared" si="1"/>
        <v>6586</v>
      </c>
      <c r="E20" s="1">
        <f t="shared" si="1"/>
        <v>6348</v>
      </c>
      <c r="F20" s="1">
        <f t="shared" si="1"/>
        <v>5930</v>
      </c>
      <c r="G20" s="1">
        <f t="shared" si="1"/>
        <v>5622</v>
      </c>
      <c r="H20" s="1">
        <f t="shared" si="1"/>
        <v>5160</v>
      </c>
      <c r="I20" s="1">
        <f t="shared" si="1"/>
        <v>4752</v>
      </c>
      <c r="J20" s="1">
        <f t="shared" si="1"/>
        <v>4469</v>
      </c>
      <c r="K20" s="1">
        <f t="shared" si="1"/>
        <v>4114</v>
      </c>
      <c r="L20" s="1">
        <f t="shared" si="1"/>
        <v>3481</v>
      </c>
      <c r="M20" s="1">
        <f t="shared" si="1"/>
        <v>3006</v>
      </c>
      <c r="N20" s="1">
        <f t="shared" si="1"/>
        <v>2800</v>
      </c>
      <c r="O20" s="1">
        <f t="shared" si="1"/>
        <v>2503</v>
      </c>
      <c r="P20" s="1">
        <f t="shared" si="1"/>
        <v>2236</v>
      </c>
      <c r="Q20" s="1">
        <f t="shared" si="1"/>
        <v>1668</v>
      </c>
      <c r="R20" s="1">
        <f t="shared" si="1"/>
        <v>1322</v>
      </c>
      <c r="S20" s="1">
        <f t="shared" si="1"/>
        <v>843</v>
      </c>
      <c r="T20" s="1">
        <f t="shared" si="1"/>
        <v>554</v>
      </c>
      <c r="U20" s="1">
        <f>$B20</f>
        <v>294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5"/>
    </row>
    <row r="21" spans="1:39" x14ac:dyDescent="0.2">
      <c r="A21" s="4" t="s">
        <v>658</v>
      </c>
      <c r="B21" s="5">
        <v>286</v>
      </c>
      <c r="C21" s="21">
        <f t="shared" si="1"/>
        <v>7126</v>
      </c>
      <c r="D21" s="1">
        <f t="shared" si="1"/>
        <v>6872</v>
      </c>
      <c r="E21" s="1">
        <f t="shared" si="1"/>
        <v>6634</v>
      </c>
      <c r="F21" s="1">
        <f t="shared" si="1"/>
        <v>6216</v>
      </c>
      <c r="G21" s="1">
        <f t="shared" si="1"/>
        <v>5908</v>
      </c>
      <c r="H21" s="1">
        <f t="shared" si="1"/>
        <v>5446</v>
      </c>
      <c r="I21" s="1">
        <f t="shared" si="1"/>
        <v>5038</v>
      </c>
      <c r="J21" s="1">
        <f t="shared" si="1"/>
        <v>4755</v>
      </c>
      <c r="K21" s="1">
        <f t="shared" si="1"/>
        <v>4400</v>
      </c>
      <c r="L21" s="1">
        <f t="shared" si="1"/>
        <v>3767</v>
      </c>
      <c r="M21" s="1">
        <f t="shared" si="1"/>
        <v>3292</v>
      </c>
      <c r="N21" s="1">
        <f t="shared" si="1"/>
        <v>3086</v>
      </c>
      <c r="O21" s="1">
        <f t="shared" si="1"/>
        <v>2789</v>
      </c>
      <c r="P21" s="1">
        <f t="shared" si="1"/>
        <v>2522</v>
      </c>
      <c r="Q21" s="1">
        <f t="shared" si="1"/>
        <v>1954</v>
      </c>
      <c r="R21" s="1">
        <f t="shared" si="1"/>
        <v>1608</v>
      </c>
      <c r="S21" s="1">
        <f t="shared" si="1"/>
        <v>1129</v>
      </c>
      <c r="T21" s="1">
        <f t="shared" si="1"/>
        <v>840</v>
      </c>
      <c r="U21" s="1">
        <f t="shared" ref="U21:AG33" si="2">U20+$B21</f>
        <v>580</v>
      </c>
      <c r="V21" s="1">
        <f>$B21</f>
        <v>286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5"/>
    </row>
    <row r="22" spans="1:39" x14ac:dyDescent="0.2">
      <c r="A22" s="4" t="s">
        <v>657</v>
      </c>
      <c r="B22" s="5">
        <v>431</v>
      </c>
      <c r="C22" s="21">
        <f t="shared" si="1"/>
        <v>7557</v>
      </c>
      <c r="D22" s="1">
        <f t="shared" si="1"/>
        <v>7303</v>
      </c>
      <c r="E22" s="1">
        <f t="shared" si="1"/>
        <v>7065</v>
      </c>
      <c r="F22" s="1">
        <f t="shared" si="1"/>
        <v>6647</v>
      </c>
      <c r="G22" s="1">
        <f t="shared" si="1"/>
        <v>6339</v>
      </c>
      <c r="H22" s="1">
        <f t="shared" si="1"/>
        <v>5877</v>
      </c>
      <c r="I22" s="1">
        <f t="shared" si="1"/>
        <v>5469</v>
      </c>
      <c r="J22" s="1">
        <f t="shared" si="1"/>
        <v>5186</v>
      </c>
      <c r="K22" s="1">
        <f t="shared" si="1"/>
        <v>4831</v>
      </c>
      <c r="L22" s="1">
        <f t="shared" si="1"/>
        <v>4198</v>
      </c>
      <c r="M22" s="1">
        <f t="shared" si="1"/>
        <v>3723</v>
      </c>
      <c r="N22" s="1">
        <f t="shared" si="1"/>
        <v>3517</v>
      </c>
      <c r="O22" s="1">
        <f t="shared" si="1"/>
        <v>3220</v>
      </c>
      <c r="P22" s="1">
        <f t="shared" si="1"/>
        <v>2953</v>
      </c>
      <c r="Q22" s="1">
        <f t="shared" si="1"/>
        <v>2385</v>
      </c>
      <c r="R22" s="1">
        <f t="shared" si="1"/>
        <v>2039</v>
      </c>
      <c r="S22" s="1">
        <f t="shared" si="1"/>
        <v>1560</v>
      </c>
      <c r="T22" s="1">
        <f t="shared" si="1"/>
        <v>1271</v>
      </c>
      <c r="U22" s="1">
        <f t="shared" si="2"/>
        <v>1011</v>
      </c>
      <c r="V22" s="1">
        <f t="shared" si="2"/>
        <v>717</v>
      </c>
      <c r="W22" s="1">
        <f>$B22</f>
        <v>431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5"/>
    </row>
    <row r="23" spans="1:39" x14ac:dyDescent="0.2">
      <c r="A23" s="4" t="s">
        <v>656</v>
      </c>
      <c r="B23" s="5">
        <v>441</v>
      </c>
      <c r="C23" s="21">
        <f t="shared" si="1"/>
        <v>7998</v>
      </c>
      <c r="D23" s="1">
        <f t="shared" si="1"/>
        <v>7744</v>
      </c>
      <c r="E23" s="1">
        <f t="shared" si="1"/>
        <v>7506</v>
      </c>
      <c r="F23" s="1">
        <f t="shared" si="1"/>
        <v>7088</v>
      </c>
      <c r="G23" s="1">
        <f t="shared" si="1"/>
        <v>6780</v>
      </c>
      <c r="H23" s="1">
        <f t="shared" si="1"/>
        <v>6318</v>
      </c>
      <c r="I23" s="1">
        <f t="shared" si="1"/>
        <v>5910</v>
      </c>
      <c r="J23" s="1">
        <f t="shared" si="1"/>
        <v>5627</v>
      </c>
      <c r="K23" s="1">
        <f t="shared" si="1"/>
        <v>5272</v>
      </c>
      <c r="L23" s="1">
        <f t="shared" si="1"/>
        <v>4639</v>
      </c>
      <c r="M23" s="1">
        <f t="shared" si="1"/>
        <v>4164</v>
      </c>
      <c r="N23" s="1">
        <f t="shared" si="1"/>
        <v>3958</v>
      </c>
      <c r="O23" s="1">
        <f t="shared" si="1"/>
        <v>3661</v>
      </c>
      <c r="P23" s="1">
        <f t="shared" si="1"/>
        <v>3394</v>
      </c>
      <c r="Q23" s="1">
        <f t="shared" si="1"/>
        <v>2826</v>
      </c>
      <c r="R23" s="1">
        <f t="shared" si="1"/>
        <v>2480</v>
      </c>
      <c r="S23" s="1">
        <f t="shared" si="1"/>
        <v>2001</v>
      </c>
      <c r="T23" s="1">
        <f t="shared" si="1"/>
        <v>1712</v>
      </c>
      <c r="U23" s="1">
        <f t="shared" si="2"/>
        <v>1452</v>
      </c>
      <c r="V23" s="1">
        <f t="shared" si="2"/>
        <v>1158</v>
      </c>
      <c r="W23" s="1">
        <f t="shared" si="2"/>
        <v>872</v>
      </c>
      <c r="X23" s="1">
        <f>$B23</f>
        <v>441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5"/>
    </row>
    <row r="24" spans="1:39" x14ac:dyDescent="0.2">
      <c r="A24" s="4" t="s">
        <v>655</v>
      </c>
      <c r="B24" s="5">
        <v>443</v>
      </c>
      <c r="C24" s="21">
        <f t="shared" si="1"/>
        <v>8441</v>
      </c>
      <c r="D24" s="1">
        <f t="shared" si="1"/>
        <v>8187</v>
      </c>
      <c r="E24" s="1">
        <f t="shared" si="1"/>
        <v>7949</v>
      </c>
      <c r="F24" s="1">
        <f t="shared" si="1"/>
        <v>7531</v>
      </c>
      <c r="G24" s="1">
        <f t="shared" si="1"/>
        <v>7223</v>
      </c>
      <c r="H24" s="1">
        <f t="shared" si="1"/>
        <v>6761</v>
      </c>
      <c r="I24" s="1">
        <f t="shared" si="1"/>
        <v>6353</v>
      </c>
      <c r="J24" s="1">
        <f t="shared" si="1"/>
        <v>6070</v>
      </c>
      <c r="K24" s="1">
        <f t="shared" si="1"/>
        <v>5715</v>
      </c>
      <c r="L24" s="1">
        <f t="shared" si="1"/>
        <v>5082</v>
      </c>
      <c r="M24" s="1">
        <f t="shared" si="1"/>
        <v>4607</v>
      </c>
      <c r="N24" s="1">
        <f t="shared" si="1"/>
        <v>4401</v>
      </c>
      <c r="O24" s="1">
        <f t="shared" si="1"/>
        <v>4104</v>
      </c>
      <c r="P24" s="1">
        <f t="shared" si="1"/>
        <v>3837</v>
      </c>
      <c r="Q24" s="1">
        <f t="shared" si="1"/>
        <v>3269</v>
      </c>
      <c r="R24" s="1">
        <f t="shared" si="1"/>
        <v>2923</v>
      </c>
      <c r="S24" s="1">
        <f t="shared" si="1"/>
        <v>2444</v>
      </c>
      <c r="T24" s="1">
        <f t="shared" si="1"/>
        <v>2155</v>
      </c>
      <c r="U24" s="1">
        <f t="shared" si="2"/>
        <v>1895</v>
      </c>
      <c r="V24" s="1">
        <f t="shared" si="2"/>
        <v>1601</v>
      </c>
      <c r="W24" s="1">
        <f t="shared" si="2"/>
        <v>1315</v>
      </c>
      <c r="X24" s="1">
        <f t="shared" si="2"/>
        <v>884</v>
      </c>
      <c r="Y24" s="1">
        <f>$B24</f>
        <v>443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5"/>
    </row>
    <row r="25" spans="1:39" x14ac:dyDescent="0.2">
      <c r="A25" s="4" t="s">
        <v>654</v>
      </c>
      <c r="B25" s="5">
        <v>339</v>
      </c>
      <c r="C25" s="21">
        <f t="shared" si="1"/>
        <v>8780</v>
      </c>
      <c r="D25" s="1">
        <f t="shared" si="1"/>
        <v>8526</v>
      </c>
      <c r="E25" s="1">
        <f t="shared" si="1"/>
        <v>8288</v>
      </c>
      <c r="F25" s="1">
        <f t="shared" si="1"/>
        <v>7870</v>
      </c>
      <c r="G25" s="1">
        <f t="shared" si="1"/>
        <v>7562</v>
      </c>
      <c r="H25" s="1">
        <f t="shared" si="1"/>
        <v>7100</v>
      </c>
      <c r="I25" s="1">
        <f t="shared" si="1"/>
        <v>6692</v>
      </c>
      <c r="J25" s="1">
        <f t="shared" si="1"/>
        <v>6409</v>
      </c>
      <c r="K25" s="1">
        <f t="shared" si="1"/>
        <v>6054</v>
      </c>
      <c r="L25" s="1">
        <f t="shared" si="1"/>
        <v>5421</v>
      </c>
      <c r="M25" s="1">
        <f t="shared" si="1"/>
        <v>4946</v>
      </c>
      <c r="N25" s="1">
        <f t="shared" si="1"/>
        <v>4740</v>
      </c>
      <c r="O25" s="1">
        <f t="shared" si="1"/>
        <v>4443</v>
      </c>
      <c r="P25" s="1">
        <f t="shared" si="1"/>
        <v>4176</v>
      </c>
      <c r="Q25" s="1">
        <f t="shared" si="1"/>
        <v>3608</v>
      </c>
      <c r="R25" s="1">
        <f t="shared" si="1"/>
        <v>3262</v>
      </c>
      <c r="S25" s="1">
        <f t="shared" si="1"/>
        <v>2783</v>
      </c>
      <c r="T25" s="1">
        <f t="shared" si="1"/>
        <v>2494</v>
      </c>
      <c r="U25" s="1">
        <f t="shared" si="2"/>
        <v>2234</v>
      </c>
      <c r="V25" s="1">
        <f t="shared" si="2"/>
        <v>1940</v>
      </c>
      <c r="W25" s="1">
        <f t="shared" si="2"/>
        <v>1654</v>
      </c>
      <c r="X25" s="1">
        <f t="shared" si="2"/>
        <v>1223</v>
      </c>
      <c r="Y25" s="1">
        <f t="shared" si="2"/>
        <v>782</v>
      </c>
      <c r="Z25" s="1">
        <f>$B25</f>
        <v>339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5"/>
    </row>
    <row r="26" spans="1:39" x14ac:dyDescent="0.2">
      <c r="A26" s="4" t="s">
        <v>653</v>
      </c>
      <c r="B26" s="5">
        <v>163</v>
      </c>
      <c r="C26" s="21">
        <f t="shared" si="1"/>
        <v>8943</v>
      </c>
      <c r="D26" s="1">
        <f t="shared" si="1"/>
        <v>8689</v>
      </c>
      <c r="E26" s="1">
        <f t="shared" si="1"/>
        <v>8451</v>
      </c>
      <c r="F26" s="1">
        <f t="shared" si="1"/>
        <v>8033</v>
      </c>
      <c r="G26" s="1">
        <f t="shared" si="1"/>
        <v>7725</v>
      </c>
      <c r="H26" s="1">
        <f t="shared" si="1"/>
        <v>7263</v>
      </c>
      <c r="I26" s="1">
        <f t="shared" si="1"/>
        <v>6855</v>
      </c>
      <c r="J26" s="1">
        <f t="shared" si="1"/>
        <v>6572</v>
      </c>
      <c r="K26" s="1">
        <f t="shared" si="1"/>
        <v>6217</v>
      </c>
      <c r="L26" s="1">
        <f t="shared" si="1"/>
        <v>5584</v>
      </c>
      <c r="M26" s="1">
        <f t="shared" si="1"/>
        <v>5109</v>
      </c>
      <c r="N26" s="1">
        <f t="shared" si="1"/>
        <v>4903</v>
      </c>
      <c r="O26" s="1">
        <f t="shared" si="1"/>
        <v>4606</v>
      </c>
      <c r="P26" s="1">
        <f t="shared" si="1"/>
        <v>4339</v>
      </c>
      <c r="Q26" s="1">
        <f t="shared" si="1"/>
        <v>3771</v>
      </c>
      <c r="R26" s="1">
        <f t="shared" si="1"/>
        <v>3425</v>
      </c>
      <c r="S26" s="1">
        <f t="shared" si="1"/>
        <v>2946</v>
      </c>
      <c r="T26" s="1">
        <f t="shared" si="1"/>
        <v>2657</v>
      </c>
      <c r="U26" s="1">
        <f t="shared" si="2"/>
        <v>2397</v>
      </c>
      <c r="V26" s="1">
        <f t="shared" si="2"/>
        <v>2103</v>
      </c>
      <c r="W26" s="1">
        <f t="shared" si="2"/>
        <v>1817</v>
      </c>
      <c r="X26" s="1">
        <f t="shared" si="2"/>
        <v>1386</v>
      </c>
      <c r="Y26" s="1">
        <f t="shared" si="2"/>
        <v>945</v>
      </c>
      <c r="Z26" s="1">
        <f t="shared" si="2"/>
        <v>502</v>
      </c>
      <c r="AA26" s="1">
        <f>$B26</f>
        <v>163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5"/>
    </row>
    <row r="27" spans="1:39" x14ac:dyDescent="0.2">
      <c r="A27" s="4" t="s">
        <v>652</v>
      </c>
      <c r="B27" s="5">
        <v>245</v>
      </c>
      <c r="C27" s="21">
        <f t="shared" si="1"/>
        <v>9188</v>
      </c>
      <c r="D27" s="1">
        <f t="shared" si="1"/>
        <v>8934</v>
      </c>
      <c r="E27" s="1">
        <f t="shared" si="1"/>
        <v>8696</v>
      </c>
      <c r="F27" s="1">
        <f t="shared" si="1"/>
        <v>8278</v>
      </c>
      <c r="G27" s="1">
        <f t="shared" si="1"/>
        <v>7970</v>
      </c>
      <c r="H27" s="1">
        <f t="shared" si="1"/>
        <v>7508</v>
      </c>
      <c r="I27" s="1">
        <f t="shared" si="1"/>
        <v>7100</v>
      </c>
      <c r="J27" s="1">
        <f t="shared" si="1"/>
        <v>6817</v>
      </c>
      <c r="K27" s="1">
        <f t="shared" si="1"/>
        <v>6462</v>
      </c>
      <c r="L27" s="1">
        <f t="shared" si="1"/>
        <v>5829</v>
      </c>
      <c r="M27" s="1">
        <f t="shared" si="1"/>
        <v>5354</v>
      </c>
      <c r="N27" s="1">
        <f t="shared" si="1"/>
        <v>5148</v>
      </c>
      <c r="O27" s="1">
        <f t="shared" si="1"/>
        <v>4851</v>
      </c>
      <c r="P27" s="1">
        <f t="shared" si="1"/>
        <v>4584</v>
      </c>
      <c r="Q27" s="1">
        <f t="shared" si="1"/>
        <v>4016</v>
      </c>
      <c r="R27" s="1">
        <f t="shared" si="1"/>
        <v>3670</v>
      </c>
      <c r="S27" s="1">
        <f t="shared" si="1"/>
        <v>3191</v>
      </c>
      <c r="T27" s="1">
        <f t="shared" si="1"/>
        <v>2902</v>
      </c>
      <c r="U27" s="1">
        <f t="shared" si="2"/>
        <v>2642</v>
      </c>
      <c r="V27" s="1">
        <f t="shared" si="2"/>
        <v>2348</v>
      </c>
      <c r="W27" s="1">
        <f t="shared" si="2"/>
        <v>2062</v>
      </c>
      <c r="X27" s="1">
        <f t="shared" si="2"/>
        <v>1631</v>
      </c>
      <c r="Y27" s="1">
        <f t="shared" si="2"/>
        <v>1190</v>
      </c>
      <c r="Z27" s="1">
        <f t="shared" si="2"/>
        <v>747</v>
      </c>
      <c r="AA27" s="1">
        <f t="shared" si="2"/>
        <v>408</v>
      </c>
      <c r="AB27" s="1">
        <f>$B27</f>
        <v>245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5"/>
    </row>
    <row r="28" spans="1:39" x14ac:dyDescent="0.2">
      <c r="A28" s="4" t="s">
        <v>651</v>
      </c>
      <c r="B28" s="5">
        <v>538</v>
      </c>
      <c r="C28" s="21">
        <f t="shared" si="1"/>
        <v>9726</v>
      </c>
      <c r="D28" s="1">
        <f t="shared" si="1"/>
        <v>9472</v>
      </c>
      <c r="E28" s="1">
        <f t="shared" si="1"/>
        <v>9234</v>
      </c>
      <c r="F28" s="1">
        <f t="shared" si="1"/>
        <v>8816</v>
      </c>
      <c r="G28" s="1">
        <f t="shared" si="1"/>
        <v>8508</v>
      </c>
      <c r="H28" s="1">
        <f t="shared" si="1"/>
        <v>8046</v>
      </c>
      <c r="I28" s="1">
        <f t="shared" si="1"/>
        <v>7638</v>
      </c>
      <c r="J28" s="1">
        <f t="shared" si="1"/>
        <v>7355</v>
      </c>
      <c r="K28" s="1">
        <f t="shared" si="1"/>
        <v>7000</v>
      </c>
      <c r="L28" s="1">
        <f t="shared" si="1"/>
        <v>6367</v>
      </c>
      <c r="M28" s="1">
        <f t="shared" si="1"/>
        <v>5892</v>
      </c>
      <c r="N28" s="1">
        <f t="shared" si="1"/>
        <v>5686</v>
      </c>
      <c r="O28" s="1">
        <f t="shared" si="1"/>
        <v>5389</v>
      </c>
      <c r="P28" s="1">
        <f t="shared" si="1"/>
        <v>5122</v>
      </c>
      <c r="Q28" s="1">
        <f t="shared" si="1"/>
        <v>4554</v>
      </c>
      <c r="R28" s="1">
        <f t="shared" si="1"/>
        <v>4208</v>
      </c>
      <c r="S28" s="1">
        <f t="shared" si="1"/>
        <v>3729</v>
      </c>
      <c r="T28" s="1">
        <f t="shared" si="1"/>
        <v>3440</v>
      </c>
      <c r="U28" s="1">
        <f t="shared" si="2"/>
        <v>3180</v>
      </c>
      <c r="V28" s="1">
        <f t="shared" si="2"/>
        <v>2886</v>
      </c>
      <c r="W28" s="1">
        <f t="shared" si="2"/>
        <v>2600</v>
      </c>
      <c r="X28" s="1">
        <f t="shared" si="2"/>
        <v>2169</v>
      </c>
      <c r="Y28" s="1">
        <f t="shared" si="2"/>
        <v>1728</v>
      </c>
      <c r="Z28" s="1">
        <f t="shared" si="2"/>
        <v>1285</v>
      </c>
      <c r="AA28" s="1">
        <f t="shared" si="2"/>
        <v>946</v>
      </c>
      <c r="AB28" s="1">
        <f t="shared" si="2"/>
        <v>783</v>
      </c>
      <c r="AC28" s="1">
        <f>$B28</f>
        <v>538</v>
      </c>
      <c r="AD28" s="1"/>
      <c r="AE28" s="1"/>
      <c r="AF28" s="1"/>
      <c r="AG28" s="1"/>
      <c r="AH28" s="1"/>
      <c r="AI28" s="1"/>
      <c r="AJ28" s="1"/>
      <c r="AK28" s="1"/>
      <c r="AL28" s="1"/>
      <c r="AM28" s="5"/>
    </row>
    <row r="29" spans="1:39" x14ac:dyDescent="0.2">
      <c r="A29" s="4" t="s">
        <v>650</v>
      </c>
      <c r="B29" s="5">
        <v>565</v>
      </c>
      <c r="C29" s="21">
        <f t="shared" si="1"/>
        <v>10291</v>
      </c>
      <c r="D29" s="1">
        <f t="shared" si="1"/>
        <v>10037</v>
      </c>
      <c r="E29" s="1">
        <f t="shared" si="1"/>
        <v>9799</v>
      </c>
      <c r="F29" s="1">
        <f t="shared" si="1"/>
        <v>9381</v>
      </c>
      <c r="G29" s="1">
        <f t="shared" si="1"/>
        <v>9073</v>
      </c>
      <c r="H29" s="1">
        <f t="shared" si="1"/>
        <v>8611</v>
      </c>
      <c r="I29" s="1">
        <f t="shared" si="1"/>
        <v>8203</v>
      </c>
      <c r="J29" s="1">
        <f t="shared" si="1"/>
        <v>7920</v>
      </c>
      <c r="K29" s="1">
        <f t="shared" si="1"/>
        <v>7565</v>
      </c>
      <c r="L29" s="1">
        <f t="shared" si="1"/>
        <v>6932</v>
      </c>
      <c r="M29" s="1">
        <f t="shared" si="1"/>
        <v>6457</v>
      </c>
      <c r="N29" s="1">
        <f t="shared" si="1"/>
        <v>6251</v>
      </c>
      <c r="O29" s="1">
        <f t="shared" si="1"/>
        <v>5954</v>
      </c>
      <c r="P29" s="1">
        <f t="shared" si="1"/>
        <v>5687</v>
      </c>
      <c r="Q29" s="1">
        <f t="shared" si="1"/>
        <v>5119</v>
      </c>
      <c r="R29" s="1">
        <f t="shared" si="1"/>
        <v>4773</v>
      </c>
      <c r="S29" s="1">
        <f t="shared" si="1"/>
        <v>4294</v>
      </c>
      <c r="T29" s="1">
        <f t="shared" si="1"/>
        <v>4005</v>
      </c>
      <c r="U29" s="1">
        <f t="shared" si="2"/>
        <v>3745</v>
      </c>
      <c r="V29" s="1">
        <f t="shared" si="2"/>
        <v>3451</v>
      </c>
      <c r="W29" s="1">
        <f t="shared" si="2"/>
        <v>3165</v>
      </c>
      <c r="X29" s="1">
        <f t="shared" si="2"/>
        <v>2734</v>
      </c>
      <c r="Y29" s="1">
        <f t="shared" si="2"/>
        <v>2293</v>
      </c>
      <c r="Z29" s="1">
        <f t="shared" si="2"/>
        <v>1850</v>
      </c>
      <c r="AA29" s="1">
        <f t="shared" si="2"/>
        <v>1511</v>
      </c>
      <c r="AB29" s="1">
        <f t="shared" si="2"/>
        <v>1348</v>
      </c>
      <c r="AC29" s="1">
        <f t="shared" si="2"/>
        <v>1103</v>
      </c>
      <c r="AD29" s="1">
        <f>$B29</f>
        <v>565</v>
      </c>
      <c r="AE29" s="1"/>
      <c r="AF29" s="1"/>
      <c r="AG29" s="1"/>
      <c r="AH29" s="1"/>
      <c r="AI29" s="1"/>
      <c r="AJ29" s="1"/>
      <c r="AK29" s="1"/>
      <c r="AL29" s="1"/>
      <c r="AM29" s="5"/>
    </row>
    <row r="30" spans="1:39" x14ac:dyDescent="0.2">
      <c r="A30" s="4" t="s">
        <v>649</v>
      </c>
      <c r="B30" s="5">
        <v>356</v>
      </c>
      <c r="C30" s="21">
        <f t="shared" si="1"/>
        <v>10647</v>
      </c>
      <c r="D30" s="1">
        <f t="shared" si="1"/>
        <v>10393</v>
      </c>
      <c r="E30" s="1">
        <f t="shared" si="1"/>
        <v>10155</v>
      </c>
      <c r="F30" s="1">
        <f t="shared" si="1"/>
        <v>9737</v>
      </c>
      <c r="G30" s="1">
        <f t="shared" si="1"/>
        <v>9429</v>
      </c>
      <c r="H30" s="1">
        <f t="shared" si="1"/>
        <v>8967</v>
      </c>
      <c r="I30" s="1">
        <f t="shared" si="1"/>
        <v>8559</v>
      </c>
      <c r="J30" s="1">
        <f t="shared" si="1"/>
        <v>8276</v>
      </c>
      <c r="K30" s="1">
        <f t="shared" si="1"/>
        <v>7921</v>
      </c>
      <c r="L30" s="1">
        <f t="shared" si="1"/>
        <v>7288</v>
      </c>
      <c r="M30" s="1">
        <f t="shared" si="1"/>
        <v>6813</v>
      </c>
      <c r="N30" s="1">
        <f t="shared" si="1"/>
        <v>6607</v>
      </c>
      <c r="O30" s="1">
        <f t="shared" si="1"/>
        <v>6310</v>
      </c>
      <c r="P30" s="1">
        <f t="shared" si="1"/>
        <v>6043</v>
      </c>
      <c r="Q30" s="1">
        <f t="shared" si="1"/>
        <v>5475</v>
      </c>
      <c r="R30" s="1">
        <f t="shared" si="1"/>
        <v>5129</v>
      </c>
      <c r="S30" s="1">
        <f t="shared" si="1"/>
        <v>4650</v>
      </c>
      <c r="T30" s="1">
        <f t="shared" si="1"/>
        <v>4361</v>
      </c>
      <c r="U30" s="1">
        <f t="shared" si="2"/>
        <v>4101</v>
      </c>
      <c r="V30" s="1">
        <f t="shared" si="2"/>
        <v>3807</v>
      </c>
      <c r="W30" s="1">
        <f t="shared" si="2"/>
        <v>3521</v>
      </c>
      <c r="X30" s="1">
        <f t="shared" si="2"/>
        <v>3090</v>
      </c>
      <c r="Y30" s="1">
        <f t="shared" si="2"/>
        <v>2649</v>
      </c>
      <c r="Z30" s="1">
        <f t="shared" si="2"/>
        <v>2206</v>
      </c>
      <c r="AA30" s="1">
        <f t="shared" si="2"/>
        <v>1867</v>
      </c>
      <c r="AB30" s="1">
        <f t="shared" si="2"/>
        <v>1704</v>
      </c>
      <c r="AC30" s="1">
        <f t="shared" si="2"/>
        <v>1459</v>
      </c>
      <c r="AD30" s="1">
        <f t="shared" si="2"/>
        <v>921</v>
      </c>
      <c r="AE30" s="1">
        <f>$B30</f>
        <v>356</v>
      </c>
      <c r="AF30" s="1"/>
      <c r="AG30" s="1"/>
      <c r="AH30" s="1"/>
      <c r="AI30" s="1"/>
      <c r="AJ30" s="1"/>
      <c r="AK30" s="1"/>
      <c r="AL30" s="1"/>
      <c r="AM30" s="5"/>
    </row>
    <row r="31" spans="1:39" x14ac:dyDescent="0.2">
      <c r="A31" s="4" t="s">
        <v>648</v>
      </c>
      <c r="B31" s="5">
        <v>301</v>
      </c>
      <c r="C31" s="21">
        <f t="shared" si="1"/>
        <v>10948</v>
      </c>
      <c r="D31" s="1">
        <f t="shared" si="1"/>
        <v>10694</v>
      </c>
      <c r="E31" s="1">
        <f t="shared" si="1"/>
        <v>10456</v>
      </c>
      <c r="F31" s="1">
        <f t="shared" si="1"/>
        <v>10038</v>
      </c>
      <c r="G31" s="1">
        <f t="shared" si="1"/>
        <v>9730</v>
      </c>
      <c r="H31" s="1">
        <f t="shared" si="1"/>
        <v>9268</v>
      </c>
      <c r="I31" s="1">
        <f t="shared" si="1"/>
        <v>8860</v>
      </c>
      <c r="J31" s="1">
        <f t="shared" si="1"/>
        <v>8577</v>
      </c>
      <c r="K31" s="1">
        <f t="shared" si="1"/>
        <v>8222</v>
      </c>
      <c r="L31" s="1">
        <f t="shared" si="1"/>
        <v>7589</v>
      </c>
      <c r="M31" s="1">
        <f t="shared" si="1"/>
        <v>7114</v>
      </c>
      <c r="N31" s="1">
        <f t="shared" si="1"/>
        <v>6908</v>
      </c>
      <c r="O31" s="1">
        <f t="shared" si="1"/>
        <v>6611</v>
      </c>
      <c r="P31" s="1">
        <f t="shared" si="1"/>
        <v>6344</v>
      </c>
      <c r="Q31" s="1">
        <f t="shared" si="1"/>
        <v>5776</v>
      </c>
      <c r="R31" s="1">
        <f t="shared" si="1"/>
        <v>5430</v>
      </c>
      <c r="S31" s="1">
        <f t="shared" si="1"/>
        <v>4951</v>
      </c>
      <c r="T31" s="1">
        <f t="shared" si="1"/>
        <v>4662</v>
      </c>
      <c r="U31" s="1">
        <f t="shared" si="2"/>
        <v>4402</v>
      </c>
      <c r="V31" s="1">
        <f t="shared" si="2"/>
        <v>4108</v>
      </c>
      <c r="W31" s="1">
        <f t="shared" si="2"/>
        <v>3822</v>
      </c>
      <c r="X31" s="1">
        <f t="shared" si="2"/>
        <v>3391</v>
      </c>
      <c r="Y31" s="1">
        <f t="shared" si="2"/>
        <v>2950</v>
      </c>
      <c r="Z31" s="1">
        <f t="shared" si="2"/>
        <v>2507</v>
      </c>
      <c r="AA31" s="1">
        <f t="shared" si="2"/>
        <v>2168</v>
      </c>
      <c r="AB31" s="1">
        <f t="shared" si="2"/>
        <v>2005</v>
      </c>
      <c r="AC31" s="1">
        <f t="shared" si="2"/>
        <v>1760</v>
      </c>
      <c r="AD31" s="1">
        <f t="shared" si="2"/>
        <v>1222</v>
      </c>
      <c r="AE31" s="1">
        <f t="shared" si="2"/>
        <v>657</v>
      </c>
      <c r="AF31" s="1">
        <f>$B31</f>
        <v>301</v>
      </c>
      <c r="AG31" s="1"/>
      <c r="AH31" s="1"/>
      <c r="AI31" s="1"/>
      <c r="AJ31" s="1"/>
      <c r="AK31" s="1"/>
      <c r="AL31" s="1"/>
      <c r="AM31" s="5"/>
    </row>
    <row r="32" spans="1:39" x14ac:dyDescent="0.2">
      <c r="A32" s="4" t="s">
        <v>647</v>
      </c>
      <c r="B32" s="5">
        <v>389</v>
      </c>
      <c r="C32" s="21">
        <f t="shared" si="1"/>
        <v>11337</v>
      </c>
      <c r="D32" s="1">
        <f t="shared" si="1"/>
        <v>11083</v>
      </c>
      <c r="E32" s="1">
        <f t="shared" si="1"/>
        <v>10845</v>
      </c>
      <c r="F32" s="1">
        <f t="shared" si="1"/>
        <v>10427</v>
      </c>
      <c r="G32" s="1">
        <f t="shared" si="1"/>
        <v>10119</v>
      </c>
      <c r="H32" s="1">
        <f t="shared" si="1"/>
        <v>9657</v>
      </c>
      <c r="I32" s="1">
        <f t="shared" si="1"/>
        <v>9249</v>
      </c>
      <c r="J32" s="1">
        <f t="shared" si="1"/>
        <v>8966</v>
      </c>
      <c r="K32" s="1">
        <f t="shared" si="1"/>
        <v>8611</v>
      </c>
      <c r="L32" s="1">
        <f t="shared" si="1"/>
        <v>7978</v>
      </c>
      <c r="M32" s="1">
        <f t="shared" si="1"/>
        <v>7503</v>
      </c>
      <c r="N32" s="1">
        <f t="shared" si="1"/>
        <v>7297</v>
      </c>
      <c r="O32" s="1">
        <f t="shared" si="1"/>
        <v>7000</v>
      </c>
      <c r="P32" s="1">
        <f t="shared" si="1"/>
        <v>6733</v>
      </c>
      <c r="Q32" s="1">
        <f t="shared" si="1"/>
        <v>6165</v>
      </c>
      <c r="R32" s="1">
        <f t="shared" si="1"/>
        <v>5819</v>
      </c>
      <c r="S32" s="1">
        <f t="shared" si="1"/>
        <v>5340</v>
      </c>
      <c r="T32" s="1">
        <f t="shared" si="1"/>
        <v>5051</v>
      </c>
      <c r="U32" s="1">
        <f t="shared" si="2"/>
        <v>4791</v>
      </c>
      <c r="V32" s="1">
        <f t="shared" si="2"/>
        <v>4497</v>
      </c>
      <c r="W32" s="1">
        <f t="shared" si="2"/>
        <v>4211</v>
      </c>
      <c r="X32" s="1">
        <f t="shared" si="2"/>
        <v>3780</v>
      </c>
      <c r="Y32" s="1">
        <f t="shared" si="2"/>
        <v>3339</v>
      </c>
      <c r="Z32" s="1">
        <f t="shared" si="2"/>
        <v>2896</v>
      </c>
      <c r="AA32" s="1">
        <f t="shared" si="2"/>
        <v>2557</v>
      </c>
      <c r="AB32" s="1">
        <f t="shared" si="2"/>
        <v>2394</v>
      </c>
      <c r="AC32" s="1">
        <f t="shared" si="2"/>
        <v>2149</v>
      </c>
      <c r="AD32" s="1">
        <f t="shared" si="2"/>
        <v>1611</v>
      </c>
      <c r="AE32" s="1">
        <f t="shared" si="2"/>
        <v>1046</v>
      </c>
      <c r="AF32" s="1">
        <f t="shared" si="2"/>
        <v>690</v>
      </c>
      <c r="AG32" s="1">
        <f>$B32</f>
        <v>389</v>
      </c>
      <c r="AH32" s="1"/>
      <c r="AI32" s="1"/>
      <c r="AJ32" s="1"/>
      <c r="AK32" s="1"/>
      <c r="AL32" s="1"/>
      <c r="AM32" s="5"/>
    </row>
    <row r="33" spans="1:39" x14ac:dyDescent="0.2">
      <c r="A33" s="4" t="s">
        <v>660</v>
      </c>
      <c r="B33" s="5">
        <v>172</v>
      </c>
      <c r="C33" s="21">
        <f t="shared" si="1"/>
        <v>11509</v>
      </c>
      <c r="D33" s="1">
        <f t="shared" si="1"/>
        <v>11255</v>
      </c>
      <c r="E33" s="1">
        <f t="shared" si="1"/>
        <v>11017</v>
      </c>
      <c r="F33" s="1">
        <f t="shared" si="1"/>
        <v>10599</v>
      </c>
      <c r="G33" s="1">
        <f t="shared" si="1"/>
        <v>10291</v>
      </c>
      <c r="H33" s="1">
        <f t="shared" si="1"/>
        <v>9829</v>
      </c>
      <c r="I33" s="1">
        <f t="shared" si="1"/>
        <v>9421</v>
      </c>
      <c r="J33" s="1">
        <f t="shared" si="1"/>
        <v>9138</v>
      </c>
      <c r="K33" s="1">
        <f t="shared" si="1"/>
        <v>8783</v>
      </c>
      <c r="L33" s="1">
        <f t="shared" si="1"/>
        <v>8150</v>
      </c>
      <c r="M33" s="1">
        <f t="shared" si="1"/>
        <v>7675</v>
      </c>
      <c r="N33" s="1">
        <f t="shared" si="1"/>
        <v>7469</v>
      </c>
      <c r="O33" s="1">
        <f t="shared" si="1"/>
        <v>7172</v>
      </c>
      <c r="P33" s="1">
        <f t="shared" si="1"/>
        <v>6905</v>
      </c>
      <c r="Q33" s="1">
        <f t="shared" si="1"/>
        <v>6337</v>
      </c>
      <c r="R33" s="1">
        <f t="shared" si="1"/>
        <v>5991</v>
      </c>
      <c r="S33" s="1">
        <f t="shared" si="1"/>
        <v>5512</v>
      </c>
      <c r="T33" s="1">
        <f t="shared" si="1"/>
        <v>5223</v>
      </c>
      <c r="U33" s="1">
        <f t="shared" si="2"/>
        <v>4963</v>
      </c>
      <c r="V33" s="1">
        <f t="shared" si="2"/>
        <v>4669</v>
      </c>
      <c r="W33" s="1">
        <f t="shared" si="2"/>
        <v>4383</v>
      </c>
      <c r="X33" s="1">
        <f t="shared" si="2"/>
        <v>3952</v>
      </c>
      <c r="Y33" s="1">
        <f t="shared" si="2"/>
        <v>3511</v>
      </c>
      <c r="Z33" s="1">
        <f t="shared" si="2"/>
        <v>3068</v>
      </c>
      <c r="AA33" s="1">
        <f t="shared" si="2"/>
        <v>2729</v>
      </c>
      <c r="AB33" s="1">
        <f t="shared" si="2"/>
        <v>2566</v>
      </c>
      <c r="AC33" s="1">
        <f t="shared" si="2"/>
        <v>2321</v>
      </c>
      <c r="AD33" s="1">
        <f t="shared" si="2"/>
        <v>1783</v>
      </c>
      <c r="AE33" s="1">
        <f t="shared" si="2"/>
        <v>1218</v>
      </c>
      <c r="AF33" s="1">
        <f t="shared" si="2"/>
        <v>862</v>
      </c>
      <c r="AG33" s="1">
        <f t="shared" si="2"/>
        <v>561</v>
      </c>
      <c r="AH33" s="1">
        <f>$B33</f>
        <v>172</v>
      </c>
      <c r="AI33" s="1"/>
      <c r="AJ33" s="1"/>
      <c r="AK33" s="1"/>
      <c r="AL33" s="1"/>
      <c r="AM33" s="5"/>
    </row>
    <row r="34" spans="1:39" x14ac:dyDescent="0.2">
      <c r="A34" s="4" t="s">
        <v>646</v>
      </c>
      <c r="B34" s="5">
        <v>277</v>
      </c>
      <c r="C34" s="21">
        <f t="shared" si="1"/>
        <v>11786</v>
      </c>
      <c r="D34" s="1">
        <f t="shared" si="1"/>
        <v>11532</v>
      </c>
      <c r="E34" s="1">
        <f t="shared" si="1"/>
        <v>11294</v>
      </c>
      <c r="F34" s="1">
        <f t="shared" ref="F34:AH37" si="3">F33+$B34</f>
        <v>10876</v>
      </c>
      <c r="G34" s="1">
        <f t="shared" si="3"/>
        <v>10568</v>
      </c>
      <c r="H34" s="1">
        <f t="shared" si="3"/>
        <v>10106</v>
      </c>
      <c r="I34" s="1">
        <f t="shared" si="3"/>
        <v>9698</v>
      </c>
      <c r="J34" s="1">
        <f t="shared" si="3"/>
        <v>9415</v>
      </c>
      <c r="K34" s="1">
        <f t="shared" si="3"/>
        <v>9060</v>
      </c>
      <c r="L34" s="1">
        <f t="shared" si="3"/>
        <v>8427</v>
      </c>
      <c r="M34" s="1">
        <f t="shared" si="3"/>
        <v>7952</v>
      </c>
      <c r="N34" s="1">
        <f t="shared" si="3"/>
        <v>7746</v>
      </c>
      <c r="O34" s="1">
        <f t="shared" si="3"/>
        <v>7449</v>
      </c>
      <c r="P34" s="1">
        <f t="shared" si="3"/>
        <v>7182</v>
      </c>
      <c r="Q34" s="1">
        <f t="shared" si="3"/>
        <v>6614</v>
      </c>
      <c r="R34" s="1">
        <f t="shared" si="3"/>
        <v>6268</v>
      </c>
      <c r="S34" s="1">
        <f t="shared" si="3"/>
        <v>5789</v>
      </c>
      <c r="T34" s="1">
        <f t="shared" si="3"/>
        <v>5500</v>
      </c>
      <c r="U34" s="1">
        <f t="shared" si="3"/>
        <v>5240</v>
      </c>
      <c r="V34" s="1">
        <f t="shared" si="3"/>
        <v>4946</v>
      </c>
      <c r="W34" s="1">
        <f t="shared" si="3"/>
        <v>4660</v>
      </c>
      <c r="X34" s="1">
        <f t="shared" si="3"/>
        <v>4229</v>
      </c>
      <c r="Y34" s="1">
        <f t="shared" si="3"/>
        <v>3788</v>
      </c>
      <c r="Z34" s="1">
        <f t="shared" si="3"/>
        <v>3345</v>
      </c>
      <c r="AA34" s="1">
        <f t="shared" si="3"/>
        <v>3006</v>
      </c>
      <c r="AB34" s="1">
        <f t="shared" si="3"/>
        <v>2843</v>
      </c>
      <c r="AC34" s="1">
        <f t="shared" si="3"/>
        <v>2598</v>
      </c>
      <c r="AD34" s="1">
        <f t="shared" si="3"/>
        <v>2060</v>
      </c>
      <c r="AE34" s="1">
        <f t="shared" si="3"/>
        <v>1495</v>
      </c>
      <c r="AF34" s="1">
        <f t="shared" si="3"/>
        <v>1139</v>
      </c>
      <c r="AG34" s="1">
        <f t="shared" si="3"/>
        <v>838</v>
      </c>
      <c r="AH34" s="1">
        <f t="shared" si="3"/>
        <v>449</v>
      </c>
      <c r="AI34" s="1">
        <f>$B34</f>
        <v>277</v>
      </c>
      <c r="AJ34" s="1"/>
      <c r="AK34" s="1"/>
      <c r="AL34" s="1"/>
      <c r="AM34" s="5"/>
    </row>
    <row r="35" spans="1:39" x14ac:dyDescent="0.2">
      <c r="A35" s="4" t="s">
        <v>645</v>
      </c>
      <c r="B35" s="5">
        <v>291</v>
      </c>
      <c r="C35" s="21">
        <f t="shared" ref="C35:S37" si="4">C34+$B35</f>
        <v>12077</v>
      </c>
      <c r="D35" s="1">
        <f t="shared" si="4"/>
        <v>11823</v>
      </c>
      <c r="E35" s="1">
        <f t="shared" si="4"/>
        <v>11585</v>
      </c>
      <c r="F35" s="1">
        <f t="shared" si="4"/>
        <v>11167</v>
      </c>
      <c r="G35" s="1">
        <f t="shared" si="4"/>
        <v>10859</v>
      </c>
      <c r="H35" s="1">
        <f t="shared" si="4"/>
        <v>10397</v>
      </c>
      <c r="I35" s="1">
        <f t="shared" si="4"/>
        <v>9989</v>
      </c>
      <c r="J35" s="1">
        <f t="shared" si="4"/>
        <v>9706</v>
      </c>
      <c r="K35" s="1">
        <f t="shared" si="4"/>
        <v>9351</v>
      </c>
      <c r="L35" s="1">
        <f t="shared" si="4"/>
        <v>8718</v>
      </c>
      <c r="M35" s="1">
        <f t="shared" si="4"/>
        <v>8243</v>
      </c>
      <c r="N35" s="1">
        <f t="shared" si="4"/>
        <v>8037</v>
      </c>
      <c r="O35" s="1">
        <f t="shared" si="4"/>
        <v>7740</v>
      </c>
      <c r="P35" s="1">
        <f t="shared" si="4"/>
        <v>7473</v>
      </c>
      <c r="Q35" s="1">
        <f t="shared" si="4"/>
        <v>6905</v>
      </c>
      <c r="R35" s="1">
        <f t="shared" si="4"/>
        <v>6559</v>
      </c>
      <c r="S35" s="1">
        <f t="shared" si="3"/>
        <v>6080</v>
      </c>
      <c r="T35" s="1">
        <f t="shared" si="3"/>
        <v>5791</v>
      </c>
      <c r="U35" s="1">
        <f t="shared" si="3"/>
        <v>5531</v>
      </c>
      <c r="V35" s="1">
        <f t="shared" si="3"/>
        <v>5237</v>
      </c>
      <c r="W35" s="1">
        <f t="shared" si="3"/>
        <v>4951</v>
      </c>
      <c r="X35" s="1">
        <f t="shared" si="3"/>
        <v>4520</v>
      </c>
      <c r="Y35" s="1">
        <f t="shared" si="3"/>
        <v>4079</v>
      </c>
      <c r="Z35" s="1">
        <f t="shared" si="3"/>
        <v>3636</v>
      </c>
      <c r="AA35" s="1">
        <f t="shared" si="3"/>
        <v>3297</v>
      </c>
      <c r="AB35" s="1">
        <f t="shared" si="3"/>
        <v>3134</v>
      </c>
      <c r="AC35" s="1">
        <f t="shared" si="3"/>
        <v>2889</v>
      </c>
      <c r="AD35" s="1">
        <f t="shared" si="3"/>
        <v>2351</v>
      </c>
      <c r="AE35" s="1">
        <f t="shared" si="3"/>
        <v>1786</v>
      </c>
      <c r="AF35" s="1">
        <f t="shared" si="3"/>
        <v>1430</v>
      </c>
      <c r="AG35" s="1">
        <f t="shared" si="3"/>
        <v>1129</v>
      </c>
      <c r="AH35" s="1">
        <f t="shared" si="3"/>
        <v>740</v>
      </c>
      <c r="AI35" s="1">
        <f t="shared" ref="AI35:AK37" si="5">AI34+$B35</f>
        <v>568</v>
      </c>
      <c r="AJ35" s="1">
        <f>$B35</f>
        <v>291</v>
      </c>
      <c r="AK35" s="1"/>
      <c r="AL35" s="1"/>
      <c r="AM35" s="5"/>
    </row>
    <row r="36" spans="1:39" x14ac:dyDescent="0.2">
      <c r="A36" s="4" t="s">
        <v>192</v>
      </c>
      <c r="B36" s="5">
        <v>395</v>
      </c>
      <c r="C36" s="21">
        <f t="shared" si="4"/>
        <v>12472</v>
      </c>
      <c r="D36" s="1">
        <f t="shared" si="4"/>
        <v>12218</v>
      </c>
      <c r="E36" s="1">
        <f t="shared" si="4"/>
        <v>11980</v>
      </c>
      <c r="F36" s="1">
        <f t="shared" si="4"/>
        <v>11562</v>
      </c>
      <c r="G36" s="1">
        <f t="shared" si="4"/>
        <v>11254</v>
      </c>
      <c r="H36" s="1">
        <f t="shared" si="4"/>
        <v>10792</v>
      </c>
      <c r="I36" s="1">
        <f t="shared" si="4"/>
        <v>10384</v>
      </c>
      <c r="J36" s="1">
        <f t="shared" si="4"/>
        <v>10101</v>
      </c>
      <c r="K36" s="1">
        <f t="shared" si="4"/>
        <v>9746</v>
      </c>
      <c r="L36" s="1">
        <f t="shared" si="4"/>
        <v>9113</v>
      </c>
      <c r="M36" s="1">
        <f t="shared" si="4"/>
        <v>8638</v>
      </c>
      <c r="N36" s="1">
        <f t="shared" si="4"/>
        <v>8432</v>
      </c>
      <c r="O36" s="1">
        <f t="shared" si="4"/>
        <v>8135</v>
      </c>
      <c r="P36" s="1">
        <f t="shared" si="4"/>
        <v>7868</v>
      </c>
      <c r="Q36" s="1">
        <f t="shared" si="4"/>
        <v>7300</v>
      </c>
      <c r="R36" s="1">
        <f t="shared" si="4"/>
        <v>6954</v>
      </c>
      <c r="S36" s="1">
        <f t="shared" si="4"/>
        <v>6475</v>
      </c>
      <c r="T36" s="1">
        <f t="shared" si="3"/>
        <v>6186</v>
      </c>
      <c r="U36" s="1">
        <f t="shared" si="3"/>
        <v>5926</v>
      </c>
      <c r="V36" s="1">
        <f t="shared" si="3"/>
        <v>5632</v>
      </c>
      <c r="W36" s="1">
        <f t="shared" si="3"/>
        <v>5346</v>
      </c>
      <c r="X36" s="1">
        <f t="shared" si="3"/>
        <v>4915</v>
      </c>
      <c r="Y36" s="1">
        <f t="shared" si="3"/>
        <v>4474</v>
      </c>
      <c r="Z36" s="1">
        <f t="shared" si="3"/>
        <v>4031</v>
      </c>
      <c r="AA36" s="1">
        <f t="shared" si="3"/>
        <v>3692</v>
      </c>
      <c r="AB36" s="1">
        <f t="shared" si="3"/>
        <v>3529</v>
      </c>
      <c r="AC36" s="1">
        <f t="shared" si="3"/>
        <v>3284</v>
      </c>
      <c r="AD36" s="1">
        <f t="shared" si="3"/>
        <v>2746</v>
      </c>
      <c r="AE36" s="1">
        <f t="shared" si="3"/>
        <v>2181</v>
      </c>
      <c r="AF36" s="1">
        <f t="shared" si="3"/>
        <v>1825</v>
      </c>
      <c r="AG36" s="1">
        <f t="shared" si="3"/>
        <v>1524</v>
      </c>
      <c r="AH36" s="1">
        <f t="shared" si="3"/>
        <v>1135</v>
      </c>
      <c r="AI36" s="1">
        <f t="shared" si="5"/>
        <v>963</v>
      </c>
      <c r="AJ36" s="1">
        <f t="shared" si="5"/>
        <v>686</v>
      </c>
      <c r="AK36" s="1">
        <f>$B36</f>
        <v>395</v>
      </c>
      <c r="AL36" s="1"/>
      <c r="AM36" s="5"/>
    </row>
    <row r="37" spans="1:39" ht="16" thickBot="1" x14ac:dyDescent="0.25">
      <c r="A37" s="6" t="s">
        <v>181</v>
      </c>
      <c r="B37" s="7">
        <v>344</v>
      </c>
      <c r="C37" s="26">
        <f t="shared" si="4"/>
        <v>12816</v>
      </c>
      <c r="D37" s="11">
        <f t="shared" si="4"/>
        <v>12562</v>
      </c>
      <c r="E37" s="11">
        <f t="shared" si="4"/>
        <v>12324</v>
      </c>
      <c r="F37" s="11">
        <f t="shared" si="4"/>
        <v>11906</v>
      </c>
      <c r="G37" s="11">
        <f t="shared" si="4"/>
        <v>11598</v>
      </c>
      <c r="H37" s="11">
        <f t="shared" si="4"/>
        <v>11136</v>
      </c>
      <c r="I37" s="11">
        <f t="shared" si="4"/>
        <v>10728</v>
      </c>
      <c r="J37" s="11">
        <f t="shared" si="4"/>
        <v>10445</v>
      </c>
      <c r="K37" s="11">
        <f t="shared" si="4"/>
        <v>10090</v>
      </c>
      <c r="L37" s="11">
        <f t="shared" si="4"/>
        <v>9457</v>
      </c>
      <c r="M37" s="11">
        <f t="shared" si="4"/>
        <v>8982</v>
      </c>
      <c r="N37" s="11">
        <f t="shared" si="4"/>
        <v>8776</v>
      </c>
      <c r="O37" s="11">
        <f t="shared" si="4"/>
        <v>8479</v>
      </c>
      <c r="P37" s="11">
        <f t="shared" si="4"/>
        <v>8212</v>
      </c>
      <c r="Q37" s="11">
        <f t="shared" si="4"/>
        <v>7644</v>
      </c>
      <c r="R37" s="11">
        <f t="shared" si="4"/>
        <v>7298</v>
      </c>
      <c r="S37" s="11">
        <f t="shared" si="4"/>
        <v>6819</v>
      </c>
      <c r="T37" s="11">
        <f t="shared" si="3"/>
        <v>6530</v>
      </c>
      <c r="U37" s="11">
        <f t="shared" si="3"/>
        <v>6270</v>
      </c>
      <c r="V37" s="11">
        <f t="shared" si="3"/>
        <v>5976</v>
      </c>
      <c r="W37" s="11">
        <f t="shared" si="3"/>
        <v>5690</v>
      </c>
      <c r="X37" s="11">
        <f t="shared" si="3"/>
        <v>5259</v>
      </c>
      <c r="Y37" s="11">
        <f t="shared" si="3"/>
        <v>4818</v>
      </c>
      <c r="Z37" s="11">
        <f t="shared" si="3"/>
        <v>4375</v>
      </c>
      <c r="AA37" s="11">
        <f t="shared" si="3"/>
        <v>4036</v>
      </c>
      <c r="AB37" s="11">
        <f t="shared" si="3"/>
        <v>3873</v>
      </c>
      <c r="AC37" s="11">
        <f t="shared" si="3"/>
        <v>3628</v>
      </c>
      <c r="AD37" s="11">
        <f t="shared" si="3"/>
        <v>3090</v>
      </c>
      <c r="AE37" s="11">
        <f t="shared" si="3"/>
        <v>2525</v>
      </c>
      <c r="AF37" s="11">
        <f t="shared" si="3"/>
        <v>2169</v>
      </c>
      <c r="AG37" s="11">
        <f t="shared" si="3"/>
        <v>1868</v>
      </c>
      <c r="AH37" s="11">
        <f t="shared" si="3"/>
        <v>1479</v>
      </c>
      <c r="AI37" s="11">
        <f t="shared" si="5"/>
        <v>1307</v>
      </c>
      <c r="AJ37" s="11">
        <f t="shared" si="5"/>
        <v>1030</v>
      </c>
      <c r="AK37" s="11">
        <f t="shared" si="5"/>
        <v>739</v>
      </c>
      <c r="AL37" s="11">
        <f>$B37</f>
        <v>344</v>
      </c>
      <c r="AM37" s="7"/>
    </row>
    <row r="39" spans="1:39" x14ac:dyDescent="0.2">
      <c r="A39" t="s">
        <v>0</v>
      </c>
      <c r="B39" s="13">
        <f>AVERAGE($B$2:B37)</f>
        <v>356</v>
      </c>
    </row>
    <row r="40" spans="1:39" x14ac:dyDescent="0.2">
      <c r="A40" t="s">
        <v>2</v>
      </c>
      <c r="B40" s="13">
        <f>MEDIAN($B$2:B37)</f>
        <v>341.5</v>
      </c>
    </row>
    <row r="41" spans="1:39" x14ac:dyDescent="0.2">
      <c r="A41" t="s">
        <v>1</v>
      </c>
      <c r="B41" s="13">
        <f>STDEVPA($B$2:B37)</f>
        <v>112.34174053603881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4286-381B-C149-841F-8B7BE73C17E3}">
  <sheetPr codeName="Tabelle4"/>
  <dimension ref="A1:BI64"/>
  <sheetViews>
    <sheetView workbookViewId="0"/>
  </sheetViews>
  <sheetFormatPr baseColWidth="10" defaultRowHeight="15" x14ac:dyDescent="0.2"/>
  <cols>
    <col min="1" max="1" width="39.1640625" bestFit="1" customWidth="1"/>
    <col min="2" max="2" width="5.1640625" bestFit="1" customWidth="1"/>
    <col min="3" max="3" width="10" bestFit="1" customWidth="1"/>
    <col min="4" max="4" width="15.6640625" bestFit="1" customWidth="1"/>
    <col min="5" max="5" width="15.1640625" bestFit="1" customWidth="1"/>
    <col min="6" max="6" width="12.33203125" bestFit="1" customWidth="1"/>
    <col min="7" max="7" width="11.1640625" bestFit="1" customWidth="1"/>
    <col min="8" max="8" width="9" bestFit="1" customWidth="1"/>
    <col min="9" max="9" width="9.83203125" bestFit="1" customWidth="1"/>
    <col min="10" max="10" width="13.83203125" bestFit="1" customWidth="1"/>
    <col min="11" max="11" width="18.33203125" bestFit="1" customWidth="1"/>
    <col min="12" max="12" width="14.1640625" bestFit="1" customWidth="1"/>
    <col min="14" max="14" width="14.83203125" bestFit="1" customWidth="1"/>
    <col min="15" max="15" width="11" bestFit="1" customWidth="1"/>
    <col min="16" max="16" width="13.6640625" bestFit="1" customWidth="1"/>
    <col min="17" max="17" width="11.33203125" bestFit="1" customWidth="1"/>
    <col min="18" max="18" width="16.33203125" bestFit="1" customWidth="1"/>
    <col min="19" max="19" width="12.1640625" bestFit="1" customWidth="1"/>
    <col min="20" max="20" width="11" bestFit="1" customWidth="1"/>
    <col min="21" max="21" width="13.1640625" bestFit="1" customWidth="1"/>
    <col min="22" max="22" width="17.83203125" bestFit="1" customWidth="1"/>
    <col min="23" max="23" width="12.1640625" bestFit="1" customWidth="1"/>
    <col min="24" max="24" width="11" bestFit="1" customWidth="1"/>
    <col min="25" max="25" width="8.83203125" bestFit="1" customWidth="1"/>
    <col min="26" max="26" width="14.1640625" bestFit="1" customWidth="1"/>
    <col min="28" max="28" width="29" bestFit="1" customWidth="1"/>
    <col min="29" max="29" width="11.5" bestFit="1" customWidth="1"/>
    <col min="30" max="30" width="12" bestFit="1" customWidth="1"/>
    <col min="31" max="31" width="8.6640625" bestFit="1" customWidth="1"/>
    <col min="32" max="32" width="8.5" bestFit="1" customWidth="1"/>
    <col min="33" max="33" width="8.6640625" bestFit="1" customWidth="1"/>
    <col min="34" max="34" width="12" bestFit="1" customWidth="1"/>
    <col min="35" max="35" width="11.5" bestFit="1" customWidth="1"/>
    <col min="36" max="36" width="29" bestFit="1" customWidth="1"/>
    <col min="38" max="38" width="14.1640625" bestFit="1" customWidth="1"/>
    <col min="39" max="39" width="17.6640625" bestFit="1" customWidth="1"/>
    <col min="40" max="40" width="8.83203125" bestFit="1" customWidth="1"/>
    <col min="41" max="41" width="20.5" bestFit="1" customWidth="1"/>
    <col min="42" max="42" width="22.6640625" bestFit="1" customWidth="1"/>
    <col min="43" max="43" width="17.83203125" bestFit="1" customWidth="1"/>
    <col min="44" max="44" width="13.1640625" bestFit="1" customWidth="1"/>
    <col min="45" max="45" width="11" bestFit="1" customWidth="1"/>
    <col min="46" max="46" width="12.1640625" bestFit="1" customWidth="1"/>
    <col min="47" max="47" width="16.33203125" bestFit="1" customWidth="1"/>
    <col min="48" max="49" width="11.33203125" bestFit="1" customWidth="1"/>
    <col min="50" max="50" width="13.6640625" bestFit="1" customWidth="1"/>
    <col min="51" max="51" width="11" bestFit="1" customWidth="1"/>
    <col min="52" max="52" width="14.83203125" bestFit="1" customWidth="1"/>
    <col min="54" max="54" width="14.1640625" bestFit="1" customWidth="1"/>
    <col min="55" max="55" width="18.33203125" bestFit="1" customWidth="1"/>
    <col min="56" max="57" width="13.83203125" bestFit="1" customWidth="1"/>
    <col min="58" max="58" width="15.5" bestFit="1" customWidth="1"/>
    <col min="59" max="59" width="11.1640625" bestFit="1" customWidth="1"/>
    <col min="60" max="60" width="12.33203125" bestFit="1" customWidth="1"/>
    <col min="61" max="61" width="15.1640625" bestFit="1" customWidth="1"/>
  </cols>
  <sheetData>
    <row r="1" spans="1:61" ht="16" thickBot="1" x14ac:dyDescent="0.25">
      <c r="A1" s="2" t="s">
        <v>28</v>
      </c>
      <c r="B1" s="8">
        <v>0</v>
      </c>
      <c r="C1" s="22" t="s">
        <v>28</v>
      </c>
      <c r="D1" s="23" t="s">
        <v>29</v>
      </c>
      <c r="E1" s="23" t="s">
        <v>30</v>
      </c>
      <c r="F1" s="23" t="s">
        <v>31</v>
      </c>
      <c r="G1" s="23" t="s">
        <v>32</v>
      </c>
      <c r="H1" s="23" t="s">
        <v>33</v>
      </c>
      <c r="I1" s="23" t="s">
        <v>34</v>
      </c>
      <c r="J1" s="23" t="s">
        <v>35</v>
      </c>
      <c r="K1" s="23" t="s">
        <v>36</v>
      </c>
      <c r="L1" s="23" t="s">
        <v>37</v>
      </c>
      <c r="M1" s="23" t="s">
        <v>38</v>
      </c>
      <c r="N1" s="23" t="s">
        <v>39</v>
      </c>
      <c r="O1" s="23" t="s">
        <v>40</v>
      </c>
      <c r="P1" s="23" t="s">
        <v>55</v>
      </c>
      <c r="Q1" s="23" t="s">
        <v>7</v>
      </c>
      <c r="R1" s="23" t="s">
        <v>8</v>
      </c>
      <c r="S1" s="23" t="s">
        <v>41</v>
      </c>
      <c r="T1" s="23" t="s">
        <v>42</v>
      </c>
      <c r="U1" s="23" t="s">
        <v>43</v>
      </c>
      <c r="V1" s="23" t="s">
        <v>44</v>
      </c>
      <c r="W1" s="23" t="s">
        <v>45</v>
      </c>
      <c r="X1" s="23" t="s">
        <v>46</v>
      </c>
      <c r="Y1" s="23" t="s">
        <v>47</v>
      </c>
      <c r="Z1" s="23" t="s">
        <v>48</v>
      </c>
      <c r="AA1" s="23" t="s">
        <v>49</v>
      </c>
      <c r="AB1" s="23" t="s">
        <v>50</v>
      </c>
      <c r="AC1" s="23" t="s">
        <v>51</v>
      </c>
      <c r="AD1" s="23" t="s">
        <v>52</v>
      </c>
      <c r="AE1" s="23" t="s">
        <v>53</v>
      </c>
      <c r="AF1" s="23" t="s">
        <v>54</v>
      </c>
      <c r="AG1" s="23" t="s">
        <v>53</v>
      </c>
      <c r="AH1" s="23" t="s">
        <v>52</v>
      </c>
      <c r="AI1" s="23" t="s">
        <v>51</v>
      </c>
      <c r="AJ1" s="23" t="s">
        <v>50</v>
      </c>
      <c r="AK1" s="23" t="s">
        <v>49</v>
      </c>
      <c r="AL1" s="23" t="s">
        <v>48</v>
      </c>
      <c r="AM1" s="23" t="s">
        <v>56</v>
      </c>
      <c r="AN1" s="23" t="s">
        <v>47</v>
      </c>
      <c r="AO1" s="23" t="s">
        <v>57</v>
      </c>
      <c r="AP1" s="23" t="s">
        <v>58</v>
      </c>
      <c r="AQ1" s="23" t="s">
        <v>44</v>
      </c>
      <c r="AR1" s="23" t="s">
        <v>43</v>
      </c>
      <c r="AS1" s="23" t="s">
        <v>42</v>
      </c>
      <c r="AT1" s="23" t="s">
        <v>41</v>
      </c>
      <c r="AU1" s="23" t="s">
        <v>8</v>
      </c>
      <c r="AV1" s="23" t="s">
        <v>7</v>
      </c>
      <c r="AW1" s="23" t="s">
        <v>55</v>
      </c>
      <c r="AX1" s="23" t="s">
        <v>40</v>
      </c>
      <c r="AY1" s="23" t="s">
        <v>39</v>
      </c>
      <c r="AZ1" s="23" t="s">
        <v>38</v>
      </c>
      <c r="BA1" s="23" t="s">
        <v>37</v>
      </c>
      <c r="BB1" s="23" t="s">
        <v>36</v>
      </c>
      <c r="BC1" s="23" t="s">
        <v>35</v>
      </c>
      <c r="BD1" s="23" t="s">
        <v>59</v>
      </c>
      <c r="BE1" s="23" t="s">
        <v>32</v>
      </c>
      <c r="BF1" s="23" t="s">
        <v>31</v>
      </c>
      <c r="BG1" s="23" t="s">
        <v>30</v>
      </c>
      <c r="BH1" s="23" t="s">
        <v>29</v>
      </c>
      <c r="BI1" s="24" t="s">
        <v>60</v>
      </c>
    </row>
    <row r="2" spans="1:61" x14ac:dyDescent="0.2">
      <c r="A2" s="4" t="s">
        <v>29</v>
      </c>
      <c r="B2" s="9">
        <v>482</v>
      </c>
      <c r="C2" s="17">
        <f>$B2</f>
        <v>482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9"/>
    </row>
    <row r="3" spans="1:61" x14ac:dyDescent="0.2">
      <c r="A3" s="4" t="s">
        <v>30</v>
      </c>
      <c r="B3" s="9">
        <v>610</v>
      </c>
      <c r="C3" s="4">
        <f>C2+$B3</f>
        <v>1092</v>
      </c>
      <c r="D3" s="1">
        <f>$B3</f>
        <v>610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5"/>
    </row>
    <row r="4" spans="1:61" x14ac:dyDescent="0.2">
      <c r="A4" s="4" t="s">
        <v>31</v>
      </c>
      <c r="B4" s="9">
        <v>510</v>
      </c>
      <c r="C4" s="4">
        <f t="shared" ref="C4:S19" si="0">C3+$B4</f>
        <v>1602</v>
      </c>
      <c r="D4" s="1">
        <f t="shared" si="0"/>
        <v>1120</v>
      </c>
      <c r="E4" s="1">
        <f>$B4</f>
        <v>510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5"/>
    </row>
    <row r="5" spans="1:61" x14ac:dyDescent="0.2">
      <c r="A5" s="4" t="s">
        <v>32</v>
      </c>
      <c r="B5" s="9">
        <v>282</v>
      </c>
      <c r="C5" s="4">
        <f t="shared" si="0"/>
        <v>1884</v>
      </c>
      <c r="D5" s="1">
        <f t="shared" si="0"/>
        <v>1402</v>
      </c>
      <c r="E5" s="1">
        <f t="shared" si="0"/>
        <v>792</v>
      </c>
      <c r="F5" s="1">
        <f>$B5</f>
        <v>282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5"/>
    </row>
    <row r="6" spans="1:61" x14ac:dyDescent="0.2">
      <c r="A6" s="4" t="s">
        <v>33</v>
      </c>
      <c r="B6" s="9">
        <v>722</v>
      </c>
      <c r="C6" s="4">
        <f t="shared" si="0"/>
        <v>2606</v>
      </c>
      <c r="D6" s="1">
        <f t="shared" si="0"/>
        <v>2124</v>
      </c>
      <c r="E6" s="1">
        <f t="shared" si="0"/>
        <v>1514</v>
      </c>
      <c r="F6" s="1">
        <f t="shared" si="0"/>
        <v>1004</v>
      </c>
      <c r="G6" s="1">
        <f>$B6</f>
        <v>722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5"/>
    </row>
    <row r="7" spans="1:61" x14ac:dyDescent="0.2">
      <c r="A7" s="4" t="s">
        <v>34</v>
      </c>
      <c r="B7" s="9">
        <v>514</v>
      </c>
      <c r="C7" s="4">
        <f t="shared" si="0"/>
        <v>3120</v>
      </c>
      <c r="D7" s="1">
        <f t="shared" si="0"/>
        <v>2638</v>
      </c>
      <c r="E7" s="1">
        <f t="shared" si="0"/>
        <v>2028</v>
      </c>
      <c r="F7" s="1">
        <f t="shared" si="0"/>
        <v>1518</v>
      </c>
      <c r="G7" s="1">
        <f t="shared" si="0"/>
        <v>1236</v>
      </c>
      <c r="H7" s="1">
        <f>$B7</f>
        <v>514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5"/>
    </row>
    <row r="8" spans="1:61" x14ac:dyDescent="0.2">
      <c r="A8" s="4" t="s">
        <v>35</v>
      </c>
      <c r="B8" s="9">
        <v>147</v>
      </c>
      <c r="C8" s="4">
        <f t="shared" si="0"/>
        <v>3267</v>
      </c>
      <c r="D8" s="1">
        <f t="shared" si="0"/>
        <v>2785</v>
      </c>
      <c r="E8" s="1">
        <f t="shared" si="0"/>
        <v>2175</v>
      </c>
      <c r="F8" s="1">
        <f t="shared" si="0"/>
        <v>1665</v>
      </c>
      <c r="G8" s="1">
        <f t="shared" si="0"/>
        <v>1383</v>
      </c>
      <c r="H8" s="1">
        <f t="shared" si="0"/>
        <v>661</v>
      </c>
      <c r="I8" s="1">
        <f>$B8</f>
        <v>147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5"/>
    </row>
    <row r="9" spans="1:61" x14ac:dyDescent="0.2">
      <c r="A9" s="4" t="s">
        <v>36</v>
      </c>
      <c r="B9" s="9">
        <v>791</v>
      </c>
      <c r="C9" s="4">
        <f t="shared" si="0"/>
        <v>4058</v>
      </c>
      <c r="D9" s="1">
        <f t="shared" si="0"/>
        <v>3576</v>
      </c>
      <c r="E9" s="1">
        <f t="shared" si="0"/>
        <v>2966</v>
      </c>
      <c r="F9" s="1">
        <f t="shared" si="0"/>
        <v>2456</v>
      </c>
      <c r="G9" s="1">
        <f t="shared" si="0"/>
        <v>2174</v>
      </c>
      <c r="H9" s="1">
        <f t="shared" si="0"/>
        <v>1452</v>
      </c>
      <c r="I9" s="1">
        <f t="shared" si="0"/>
        <v>938</v>
      </c>
      <c r="J9" s="1">
        <f>$B9</f>
        <v>791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5"/>
    </row>
    <row r="10" spans="1:61" x14ac:dyDescent="0.2">
      <c r="A10" s="4" t="s">
        <v>37</v>
      </c>
      <c r="B10" s="9">
        <v>651</v>
      </c>
      <c r="C10" s="4">
        <f t="shared" si="0"/>
        <v>4709</v>
      </c>
      <c r="D10" s="1">
        <f t="shared" si="0"/>
        <v>4227</v>
      </c>
      <c r="E10" s="1">
        <f t="shared" si="0"/>
        <v>3617</v>
      </c>
      <c r="F10" s="1">
        <f t="shared" si="0"/>
        <v>3107</v>
      </c>
      <c r="G10" s="1">
        <f t="shared" si="0"/>
        <v>2825</v>
      </c>
      <c r="H10" s="1">
        <f t="shared" si="0"/>
        <v>2103</v>
      </c>
      <c r="I10" s="1">
        <f t="shared" si="0"/>
        <v>1589</v>
      </c>
      <c r="J10" s="1">
        <f t="shared" si="0"/>
        <v>1442</v>
      </c>
      <c r="K10" s="1">
        <f>$B10</f>
        <v>651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5"/>
    </row>
    <row r="11" spans="1:61" x14ac:dyDescent="0.2">
      <c r="A11" s="4" t="s">
        <v>38</v>
      </c>
      <c r="B11" s="9">
        <v>471</v>
      </c>
      <c r="C11" s="4">
        <f t="shared" si="0"/>
        <v>5180</v>
      </c>
      <c r="D11" s="1">
        <f t="shared" si="0"/>
        <v>4698</v>
      </c>
      <c r="E11" s="1">
        <f t="shared" si="0"/>
        <v>4088</v>
      </c>
      <c r="F11" s="1">
        <f t="shared" si="0"/>
        <v>3578</v>
      </c>
      <c r="G11" s="1">
        <f t="shared" si="0"/>
        <v>3296</v>
      </c>
      <c r="H11" s="1">
        <f t="shared" si="0"/>
        <v>2574</v>
      </c>
      <c r="I11" s="1">
        <f t="shared" si="0"/>
        <v>2060</v>
      </c>
      <c r="J11" s="1">
        <f t="shared" si="0"/>
        <v>1913</v>
      </c>
      <c r="K11" s="1">
        <f t="shared" si="0"/>
        <v>1122</v>
      </c>
      <c r="L11" s="1">
        <f>$B11</f>
        <v>471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5"/>
    </row>
    <row r="12" spans="1:61" x14ac:dyDescent="0.2">
      <c r="A12" s="4" t="s">
        <v>39</v>
      </c>
      <c r="B12" s="9">
        <v>685</v>
      </c>
      <c r="C12" s="4">
        <f t="shared" si="0"/>
        <v>5865</v>
      </c>
      <c r="D12" s="1">
        <f t="shared" si="0"/>
        <v>5383</v>
      </c>
      <c r="E12" s="1">
        <f t="shared" si="0"/>
        <v>4773</v>
      </c>
      <c r="F12" s="1">
        <f t="shared" si="0"/>
        <v>4263</v>
      </c>
      <c r="G12" s="1">
        <f t="shared" si="0"/>
        <v>3981</v>
      </c>
      <c r="H12" s="1">
        <f t="shared" si="0"/>
        <v>3259</v>
      </c>
      <c r="I12" s="1">
        <f t="shared" si="0"/>
        <v>2745</v>
      </c>
      <c r="J12" s="1">
        <f t="shared" si="0"/>
        <v>2598</v>
      </c>
      <c r="K12" s="1">
        <f t="shared" si="0"/>
        <v>1807</v>
      </c>
      <c r="L12" s="1">
        <f t="shared" si="0"/>
        <v>1156</v>
      </c>
      <c r="M12" s="1">
        <f>$B12</f>
        <v>685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5"/>
    </row>
    <row r="13" spans="1:61" x14ac:dyDescent="0.2">
      <c r="A13" s="4" t="s">
        <v>40</v>
      </c>
      <c r="B13" s="9">
        <v>320</v>
      </c>
      <c r="C13" s="4">
        <f t="shared" si="0"/>
        <v>6185</v>
      </c>
      <c r="D13" s="1">
        <f t="shared" si="0"/>
        <v>5703</v>
      </c>
      <c r="E13" s="1">
        <f t="shared" si="0"/>
        <v>5093</v>
      </c>
      <c r="F13" s="1">
        <f t="shared" si="0"/>
        <v>4583</v>
      </c>
      <c r="G13" s="1">
        <f t="shared" si="0"/>
        <v>4301</v>
      </c>
      <c r="H13" s="1">
        <f t="shared" si="0"/>
        <v>3579</v>
      </c>
      <c r="I13" s="1">
        <f t="shared" si="0"/>
        <v>3065</v>
      </c>
      <c r="J13" s="1">
        <f t="shared" si="0"/>
        <v>2918</v>
      </c>
      <c r="K13" s="1">
        <f t="shared" si="0"/>
        <v>2127</v>
      </c>
      <c r="L13" s="1">
        <f t="shared" si="0"/>
        <v>1476</v>
      </c>
      <c r="M13" s="1">
        <f t="shared" si="0"/>
        <v>1005</v>
      </c>
      <c r="N13" s="1">
        <f>$B13</f>
        <v>320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5"/>
    </row>
    <row r="14" spans="1:61" x14ac:dyDescent="0.2">
      <c r="A14" s="4" t="s">
        <v>55</v>
      </c>
      <c r="B14" s="9">
        <v>838</v>
      </c>
      <c r="C14" s="4">
        <f t="shared" si="0"/>
        <v>7023</v>
      </c>
      <c r="D14" s="1">
        <f t="shared" si="0"/>
        <v>6541</v>
      </c>
      <c r="E14" s="1">
        <f t="shared" si="0"/>
        <v>5931</v>
      </c>
      <c r="F14" s="1">
        <f t="shared" si="0"/>
        <v>5421</v>
      </c>
      <c r="G14" s="1">
        <f t="shared" si="0"/>
        <v>5139</v>
      </c>
      <c r="H14" s="1">
        <f t="shared" si="0"/>
        <v>4417</v>
      </c>
      <c r="I14" s="1">
        <f t="shared" si="0"/>
        <v>3903</v>
      </c>
      <c r="J14" s="1">
        <f t="shared" si="0"/>
        <v>3756</v>
      </c>
      <c r="K14" s="1">
        <f t="shared" si="0"/>
        <v>2965</v>
      </c>
      <c r="L14" s="1">
        <f t="shared" si="0"/>
        <v>2314</v>
      </c>
      <c r="M14" s="1">
        <f t="shared" si="0"/>
        <v>1843</v>
      </c>
      <c r="N14" s="1">
        <f t="shared" si="0"/>
        <v>1158</v>
      </c>
      <c r="O14" s="1">
        <f>$B14</f>
        <v>838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5"/>
    </row>
    <row r="15" spans="1:61" x14ac:dyDescent="0.2">
      <c r="A15" s="4" t="s">
        <v>7</v>
      </c>
      <c r="B15" s="9">
        <v>416</v>
      </c>
      <c r="C15" s="4">
        <f t="shared" si="0"/>
        <v>7439</v>
      </c>
      <c r="D15" s="1">
        <f t="shared" si="0"/>
        <v>6957</v>
      </c>
      <c r="E15" s="1">
        <f t="shared" si="0"/>
        <v>6347</v>
      </c>
      <c r="F15" s="1">
        <f t="shared" si="0"/>
        <v>5837</v>
      </c>
      <c r="G15" s="1">
        <f t="shared" si="0"/>
        <v>5555</v>
      </c>
      <c r="H15" s="1">
        <f t="shared" si="0"/>
        <v>4833</v>
      </c>
      <c r="I15" s="1">
        <f t="shared" si="0"/>
        <v>4319</v>
      </c>
      <c r="J15" s="1">
        <f t="shared" si="0"/>
        <v>4172</v>
      </c>
      <c r="K15" s="1">
        <f t="shared" si="0"/>
        <v>3381</v>
      </c>
      <c r="L15" s="1">
        <f t="shared" si="0"/>
        <v>2730</v>
      </c>
      <c r="M15" s="1">
        <f t="shared" si="0"/>
        <v>2259</v>
      </c>
      <c r="N15" s="1">
        <f t="shared" si="0"/>
        <v>1574</v>
      </c>
      <c r="O15" s="1">
        <f t="shared" si="0"/>
        <v>1254</v>
      </c>
      <c r="P15" s="1">
        <f>$B15</f>
        <v>416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5"/>
    </row>
    <row r="16" spans="1:61" x14ac:dyDescent="0.2">
      <c r="A16" s="4" t="s">
        <v>8</v>
      </c>
      <c r="B16" s="9">
        <v>815</v>
      </c>
      <c r="C16" s="4">
        <f t="shared" si="0"/>
        <v>8254</v>
      </c>
      <c r="D16" s="1">
        <f t="shared" si="0"/>
        <v>7772</v>
      </c>
      <c r="E16" s="1">
        <f t="shared" si="0"/>
        <v>7162</v>
      </c>
      <c r="F16" s="1">
        <f t="shared" si="0"/>
        <v>6652</v>
      </c>
      <c r="G16" s="1">
        <f t="shared" si="0"/>
        <v>6370</v>
      </c>
      <c r="H16" s="1">
        <f t="shared" si="0"/>
        <v>5648</v>
      </c>
      <c r="I16" s="1">
        <f t="shared" si="0"/>
        <v>5134</v>
      </c>
      <c r="J16" s="1">
        <f t="shared" si="0"/>
        <v>4987</v>
      </c>
      <c r="K16" s="1">
        <f t="shared" si="0"/>
        <v>4196</v>
      </c>
      <c r="L16" s="1">
        <f t="shared" si="0"/>
        <v>3545</v>
      </c>
      <c r="M16" s="1">
        <f t="shared" si="0"/>
        <v>3074</v>
      </c>
      <c r="N16" s="1">
        <f t="shared" si="0"/>
        <v>2389</v>
      </c>
      <c r="O16" s="1">
        <f t="shared" si="0"/>
        <v>2069</v>
      </c>
      <c r="P16" s="1">
        <f t="shared" si="0"/>
        <v>1231</v>
      </c>
      <c r="Q16" s="1">
        <f>$B16</f>
        <v>815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5"/>
    </row>
    <row r="17" spans="1:61" x14ac:dyDescent="0.2">
      <c r="A17" s="4" t="s">
        <v>41</v>
      </c>
      <c r="B17" s="9">
        <v>225</v>
      </c>
      <c r="C17" s="4">
        <f t="shared" si="0"/>
        <v>8479</v>
      </c>
      <c r="D17" s="1">
        <f t="shared" si="0"/>
        <v>7997</v>
      </c>
      <c r="E17" s="1">
        <f t="shared" si="0"/>
        <v>7387</v>
      </c>
      <c r="F17" s="1">
        <f t="shared" si="0"/>
        <v>6877</v>
      </c>
      <c r="G17" s="1">
        <f t="shared" si="0"/>
        <v>6595</v>
      </c>
      <c r="H17" s="1">
        <f t="shared" si="0"/>
        <v>5873</v>
      </c>
      <c r="I17" s="1">
        <f t="shared" si="0"/>
        <v>5359</v>
      </c>
      <c r="J17" s="1">
        <f t="shared" si="0"/>
        <v>5212</v>
      </c>
      <c r="K17" s="1">
        <f t="shared" si="0"/>
        <v>4421</v>
      </c>
      <c r="L17" s="1">
        <f t="shared" si="0"/>
        <v>3770</v>
      </c>
      <c r="M17" s="1">
        <f t="shared" si="0"/>
        <v>3299</v>
      </c>
      <c r="N17" s="1">
        <f t="shared" si="0"/>
        <v>2614</v>
      </c>
      <c r="O17" s="1">
        <f t="shared" si="0"/>
        <v>2294</v>
      </c>
      <c r="P17" s="1">
        <f t="shared" si="0"/>
        <v>1456</v>
      </c>
      <c r="Q17" s="1">
        <f t="shared" si="0"/>
        <v>1040</v>
      </c>
      <c r="R17" s="1">
        <f>$B17</f>
        <v>225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5"/>
    </row>
    <row r="18" spans="1:61" x14ac:dyDescent="0.2">
      <c r="A18" s="4" t="s">
        <v>42</v>
      </c>
      <c r="B18" s="9">
        <v>148</v>
      </c>
      <c r="C18" s="4">
        <f t="shared" si="0"/>
        <v>8627</v>
      </c>
      <c r="D18" s="1">
        <f t="shared" si="0"/>
        <v>8145</v>
      </c>
      <c r="E18" s="1">
        <f t="shared" si="0"/>
        <v>7535</v>
      </c>
      <c r="F18" s="1">
        <f t="shared" si="0"/>
        <v>7025</v>
      </c>
      <c r="G18" s="1">
        <f t="shared" si="0"/>
        <v>6743</v>
      </c>
      <c r="H18" s="1">
        <f t="shared" si="0"/>
        <v>6021</v>
      </c>
      <c r="I18" s="1">
        <f t="shared" si="0"/>
        <v>5507</v>
      </c>
      <c r="J18" s="1">
        <f t="shared" si="0"/>
        <v>5360</v>
      </c>
      <c r="K18" s="1">
        <f t="shared" si="0"/>
        <v>4569</v>
      </c>
      <c r="L18" s="1">
        <f t="shared" si="0"/>
        <v>3918</v>
      </c>
      <c r="M18" s="1">
        <f t="shared" si="0"/>
        <v>3447</v>
      </c>
      <c r="N18" s="1">
        <f t="shared" si="0"/>
        <v>2762</v>
      </c>
      <c r="O18" s="1">
        <f t="shared" si="0"/>
        <v>2442</v>
      </c>
      <c r="P18" s="1">
        <f t="shared" si="0"/>
        <v>1604</v>
      </c>
      <c r="Q18" s="1">
        <f t="shared" si="0"/>
        <v>1188</v>
      </c>
      <c r="R18" s="1">
        <f t="shared" si="0"/>
        <v>373</v>
      </c>
      <c r="S18" s="1">
        <f>$B18</f>
        <v>148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5"/>
    </row>
    <row r="19" spans="1:61" x14ac:dyDescent="0.2">
      <c r="A19" s="4" t="s">
        <v>43</v>
      </c>
      <c r="B19" s="9">
        <v>439</v>
      </c>
      <c r="C19" s="4">
        <f t="shared" si="0"/>
        <v>9066</v>
      </c>
      <c r="D19" s="1">
        <f t="shared" si="0"/>
        <v>8584</v>
      </c>
      <c r="E19" s="1">
        <f t="shared" si="0"/>
        <v>7974</v>
      </c>
      <c r="F19" s="1">
        <f t="shared" si="0"/>
        <v>7464</v>
      </c>
      <c r="G19" s="1">
        <f t="shared" si="0"/>
        <v>7182</v>
      </c>
      <c r="H19" s="1">
        <f t="shared" si="0"/>
        <v>6460</v>
      </c>
      <c r="I19" s="1">
        <f t="shared" si="0"/>
        <v>5946</v>
      </c>
      <c r="J19" s="1">
        <f t="shared" si="0"/>
        <v>5799</v>
      </c>
      <c r="K19" s="1">
        <f t="shared" si="0"/>
        <v>5008</v>
      </c>
      <c r="L19" s="1">
        <f t="shared" si="0"/>
        <v>4357</v>
      </c>
      <c r="M19" s="1">
        <f t="shared" si="0"/>
        <v>3886</v>
      </c>
      <c r="N19" s="1">
        <f t="shared" si="0"/>
        <v>3201</v>
      </c>
      <c r="O19" s="1">
        <f t="shared" si="0"/>
        <v>2881</v>
      </c>
      <c r="P19" s="1">
        <f t="shared" si="0"/>
        <v>2043</v>
      </c>
      <c r="Q19" s="1">
        <f t="shared" si="0"/>
        <v>1627</v>
      </c>
      <c r="R19" s="1">
        <f t="shared" si="0"/>
        <v>812</v>
      </c>
      <c r="S19" s="1">
        <f t="shared" si="0"/>
        <v>587</v>
      </c>
      <c r="T19" s="1">
        <f>$B19</f>
        <v>439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5"/>
    </row>
    <row r="20" spans="1:61" x14ac:dyDescent="0.2">
      <c r="A20" s="4" t="s">
        <v>44</v>
      </c>
      <c r="B20" s="9">
        <v>408</v>
      </c>
      <c r="C20" s="4">
        <f t="shared" ref="C20:T34" si="1">C19+$B20</f>
        <v>9474</v>
      </c>
      <c r="D20" s="1">
        <f t="shared" si="1"/>
        <v>8992</v>
      </c>
      <c r="E20" s="1">
        <f t="shared" si="1"/>
        <v>8382</v>
      </c>
      <c r="F20" s="1">
        <f t="shared" si="1"/>
        <v>7872</v>
      </c>
      <c r="G20" s="1">
        <f t="shared" si="1"/>
        <v>7590</v>
      </c>
      <c r="H20" s="1">
        <f t="shared" si="1"/>
        <v>6868</v>
      </c>
      <c r="I20" s="1">
        <f t="shared" si="1"/>
        <v>6354</v>
      </c>
      <c r="J20" s="1">
        <f t="shared" si="1"/>
        <v>6207</v>
      </c>
      <c r="K20" s="1">
        <f t="shared" si="1"/>
        <v>5416</v>
      </c>
      <c r="L20" s="1">
        <f t="shared" si="1"/>
        <v>4765</v>
      </c>
      <c r="M20" s="1">
        <f t="shared" si="1"/>
        <v>4294</v>
      </c>
      <c r="N20" s="1">
        <f t="shared" si="1"/>
        <v>3609</v>
      </c>
      <c r="O20" s="1">
        <f t="shared" si="1"/>
        <v>3289</v>
      </c>
      <c r="P20" s="1">
        <f t="shared" si="1"/>
        <v>2451</v>
      </c>
      <c r="Q20" s="1">
        <f t="shared" si="1"/>
        <v>2035</v>
      </c>
      <c r="R20" s="1">
        <f t="shared" si="1"/>
        <v>1220</v>
      </c>
      <c r="S20" s="1">
        <f t="shared" si="1"/>
        <v>995</v>
      </c>
      <c r="T20" s="1">
        <f t="shared" si="1"/>
        <v>847</v>
      </c>
      <c r="U20" s="1">
        <f>$B20</f>
        <v>408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5"/>
    </row>
    <row r="21" spans="1:61" x14ac:dyDescent="0.2">
      <c r="A21" s="4" t="s">
        <v>45</v>
      </c>
      <c r="B21" s="9">
        <v>440</v>
      </c>
      <c r="C21" s="4">
        <f t="shared" si="1"/>
        <v>9914</v>
      </c>
      <c r="D21" s="1">
        <f t="shared" si="1"/>
        <v>9432</v>
      </c>
      <c r="E21" s="1">
        <f t="shared" si="1"/>
        <v>8822</v>
      </c>
      <c r="F21" s="1">
        <f t="shared" si="1"/>
        <v>8312</v>
      </c>
      <c r="G21" s="1">
        <f t="shared" si="1"/>
        <v>8030</v>
      </c>
      <c r="H21" s="1">
        <f t="shared" si="1"/>
        <v>7308</v>
      </c>
      <c r="I21" s="1">
        <f t="shared" si="1"/>
        <v>6794</v>
      </c>
      <c r="J21" s="1">
        <f t="shared" si="1"/>
        <v>6647</v>
      </c>
      <c r="K21" s="1">
        <f t="shared" si="1"/>
        <v>5856</v>
      </c>
      <c r="L21" s="1">
        <f t="shared" si="1"/>
        <v>5205</v>
      </c>
      <c r="M21" s="1">
        <f t="shared" si="1"/>
        <v>4734</v>
      </c>
      <c r="N21" s="1">
        <f t="shared" si="1"/>
        <v>4049</v>
      </c>
      <c r="O21" s="1">
        <f t="shared" si="1"/>
        <v>3729</v>
      </c>
      <c r="P21" s="1">
        <f t="shared" si="1"/>
        <v>2891</v>
      </c>
      <c r="Q21" s="1">
        <f t="shared" si="1"/>
        <v>2475</v>
      </c>
      <c r="R21" s="1">
        <f t="shared" si="1"/>
        <v>1660</v>
      </c>
      <c r="S21" s="1">
        <f t="shared" si="1"/>
        <v>1435</v>
      </c>
      <c r="T21" s="1">
        <f t="shared" si="1"/>
        <v>1287</v>
      </c>
      <c r="U21" s="1">
        <f t="shared" ref="U21:AG33" si="2">U20+$B21</f>
        <v>848</v>
      </c>
      <c r="V21" s="1">
        <f>$B21</f>
        <v>440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5"/>
    </row>
    <row r="22" spans="1:61" x14ac:dyDescent="0.2">
      <c r="A22" s="4" t="s">
        <v>46</v>
      </c>
      <c r="B22" s="9">
        <v>423</v>
      </c>
      <c r="C22" s="4">
        <f t="shared" si="1"/>
        <v>10337</v>
      </c>
      <c r="D22" s="1">
        <f t="shared" si="1"/>
        <v>9855</v>
      </c>
      <c r="E22" s="1">
        <f t="shared" si="1"/>
        <v>9245</v>
      </c>
      <c r="F22" s="1">
        <f t="shared" si="1"/>
        <v>8735</v>
      </c>
      <c r="G22" s="1">
        <f t="shared" si="1"/>
        <v>8453</v>
      </c>
      <c r="H22" s="1">
        <f t="shared" si="1"/>
        <v>7731</v>
      </c>
      <c r="I22" s="1">
        <f t="shared" si="1"/>
        <v>7217</v>
      </c>
      <c r="J22" s="1">
        <f t="shared" si="1"/>
        <v>7070</v>
      </c>
      <c r="K22" s="1">
        <f t="shared" si="1"/>
        <v>6279</v>
      </c>
      <c r="L22" s="1">
        <f t="shared" si="1"/>
        <v>5628</v>
      </c>
      <c r="M22" s="1">
        <f t="shared" si="1"/>
        <v>5157</v>
      </c>
      <c r="N22" s="1">
        <f t="shared" si="1"/>
        <v>4472</v>
      </c>
      <c r="O22" s="1">
        <f t="shared" si="1"/>
        <v>4152</v>
      </c>
      <c r="P22" s="1">
        <f t="shared" si="1"/>
        <v>3314</v>
      </c>
      <c r="Q22" s="1">
        <f t="shared" si="1"/>
        <v>2898</v>
      </c>
      <c r="R22" s="1">
        <f t="shared" si="1"/>
        <v>2083</v>
      </c>
      <c r="S22" s="1">
        <f t="shared" si="1"/>
        <v>1858</v>
      </c>
      <c r="T22" s="1">
        <f t="shared" si="1"/>
        <v>1710</v>
      </c>
      <c r="U22" s="1">
        <f t="shared" si="2"/>
        <v>1271</v>
      </c>
      <c r="V22" s="1">
        <f t="shared" si="2"/>
        <v>863</v>
      </c>
      <c r="W22" s="1">
        <f>$B22</f>
        <v>423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5"/>
    </row>
    <row r="23" spans="1:61" x14ac:dyDescent="0.2">
      <c r="A23" s="4" t="s">
        <v>47</v>
      </c>
      <c r="B23" s="9">
        <v>406</v>
      </c>
      <c r="C23" s="4">
        <f t="shared" si="1"/>
        <v>10743</v>
      </c>
      <c r="D23" s="1">
        <f t="shared" si="1"/>
        <v>10261</v>
      </c>
      <c r="E23" s="1">
        <f t="shared" si="1"/>
        <v>9651</v>
      </c>
      <c r="F23" s="1">
        <f t="shared" si="1"/>
        <v>9141</v>
      </c>
      <c r="G23" s="1">
        <f t="shared" si="1"/>
        <v>8859</v>
      </c>
      <c r="H23" s="1">
        <f t="shared" si="1"/>
        <v>8137</v>
      </c>
      <c r="I23" s="1">
        <f t="shared" si="1"/>
        <v>7623</v>
      </c>
      <c r="J23" s="1">
        <f t="shared" si="1"/>
        <v>7476</v>
      </c>
      <c r="K23" s="1">
        <f t="shared" si="1"/>
        <v>6685</v>
      </c>
      <c r="L23" s="1">
        <f t="shared" si="1"/>
        <v>6034</v>
      </c>
      <c r="M23" s="1">
        <f t="shared" si="1"/>
        <v>5563</v>
      </c>
      <c r="N23" s="1">
        <f t="shared" si="1"/>
        <v>4878</v>
      </c>
      <c r="O23" s="1">
        <f t="shared" si="1"/>
        <v>4558</v>
      </c>
      <c r="P23" s="1">
        <f t="shared" si="1"/>
        <v>3720</v>
      </c>
      <c r="Q23" s="1">
        <f t="shared" si="1"/>
        <v>3304</v>
      </c>
      <c r="R23" s="1">
        <f t="shared" si="1"/>
        <v>2489</v>
      </c>
      <c r="S23" s="1">
        <f t="shared" si="1"/>
        <v>2264</v>
      </c>
      <c r="T23" s="1">
        <f t="shared" si="1"/>
        <v>2116</v>
      </c>
      <c r="U23" s="1">
        <f t="shared" si="2"/>
        <v>1677</v>
      </c>
      <c r="V23" s="1">
        <f t="shared" si="2"/>
        <v>1269</v>
      </c>
      <c r="W23" s="1">
        <f t="shared" si="2"/>
        <v>829</v>
      </c>
      <c r="X23" s="1">
        <f>$B23</f>
        <v>406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5"/>
    </row>
    <row r="24" spans="1:61" x14ac:dyDescent="0.2">
      <c r="A24" s="4" t="s">
        <v>48</v>
      </c>
      <c r="B24" s="9">
        <v>356</v>
      </c>
      <c r="C24" s="4">
        <f t="shared" si="1"/>
        <v>11099</v>
      </c>
      <c r="D24" s="1">
        <f t="shared" si="1"/>
        <v>10617</v>
      </c>
      <c r="E24" s="1">
        <f t="shared" si="1"/>
        <v>10007</v>
      </c>
      <c r="F24" s="1">
        <f t="shared" si="1"/>
        <v>9497</v>
      </c>
      <c r="G24" s="1">
        <f t="shared" si="1"/>
        <v>9215</v>
      </c>
      <c r="H24" s="1">
        <f t="shared" si="1"/>
        <v>8493</v>
      </c>
      <c r="I24" s="1">
        <f t="shared" si="1"/>
        <v>7979</v>
      </c>
      <c r="J24" s="1">
        <f t="shared" si="1"/>
        <v>7832</v>
      </c>
      <c r="K24" s="1">
        <f t="shared" si="1"/>
        <v>7041</v>
      </c>
      <c r="L24" s="1">
        <f t="shared" si="1"/>
        <v>6390</v>
      </c>
      <c r="M24" s="1">
        <f t="shared" si="1"/>
        <v>5919</v>
      </c>
      <c r="N24" s="1">
        <f t="shared" si="1"/>
        <v>5234</v>
      </c>
      <c r="O24" s="1">
        <f t="shared" si="1"/>
        <v>4914</v>
      </c>
      <c r="P24" s="1">
        <f t="shared" si="1"/>
        <v>4076</v>
      </c>
      <c r="Q24" s="1">
        <f t="shared" si="1"/>
        <v>3660</v>
      </c>
      <c r="R24" s="1">
        <f t="shared" si="1"/>
        <v>2845</v>
      </c>
      <c r="S24" s="1">
        <f t="shared" si="1"/>
        <v>2620</v>
      </c>
      <c r="T24" s="1">
        <f t="shared" si="1"/>
        <v>2472</v>
      </c>
      <c r="U24" s="1">
        <f t="shared" si="2"/>
        <v>2033</v>
      </c>
      <c r="V24" s="1">
        <f t="shared" si="2"/>
        <v>1625</v>
      </c>
      <c r="W24" s="1">
        <f t="shared" si="2"/>
        <v>1185</v>
      </c>
      <c r="X24" s="1">
        <f t="shared" si="2"/>
        <v>762</v>
      </c>
      <c r="Y24" s="1">
        <f>$B24</f>
        <v>356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5"/>
    </row>
    <row r="25" spans="1:61" x14ac:dyDescent="0.2">
      <c r="A25" s="4" t="s">
        <v>49</v>
      </c>
      <c r="B25" s="9">
        <v>840</v>
      </c>
      <c r="C25" s="4">
        <f t="shared" si="1"/>
        <v>11939</v>
      </c>
      <c r="D25" s="1">
        <f t="shared" si="1"/>
        <v>11457</v>
      </c>
      <c r="E25" s="1">
        <f t="shared" si="1"/>
        <v>10847</v>
      </c>
      <c r="F25" s="1">
        <f t="shared" si="1"/>
        <v>10337</v>
      </c>
      <c r="G25" s="1">
        <f t="shared" si="1"/>
        <v>10055</v>
      </c>
      <c r="H25" s="1">
        <f t="shared" si="1"/>
        <v>9333</v>
      </c>
      <c r="I25" s="1">
        <f t="shared" si="1"/>
        <v>8819</v>
      </c>
      <c r="J25" s="1">
        <f t="shared" si="1"/>
        <v>8672</v>
      </c>
      <c r="K25" s="1">
        <f t="shared" si="1"/>
        <v>7881</v>
      </c>
      <c r="L25" s="1">
        <f t="shared" si="1"/>
        <v>7230</v>
      </c>
      <c r="M25" s="1">
        <f t="shared" si="1"/>
        <v>6759</v>
      </c>
      <c r="N25" s="1">
        <f t="shared" si="1"/>
        <v>6074</v>
      </c>
      <c r="O25" s="1">
        <f t="shared" si="1"/>
        <v>5754</v>
      </c>
      <c r="P25" s="1">
        <f t="shared" si="1"/>
        <v>4916</v>
      </c>
      <c r="Q25" s="1">
        <f t="shared" si="1"/>
        <v>4500</v>
      </c>
      <c r="R25" s="1">
        <f t="shared" si="1"/>
        <v>3685</v>
      </c>
      <c r="S25" s="1">
        <f t="shared" si="1"/>
        <v>3460</v>
      </c>
      <c r="T25" s="1">
        <f t="shared" si="1"/>
        <v>3312</v>
      </c>
      <c r="U25" s="1">
        <f t="shared" si="2"/>
        <v>2873</v>
      </c>
      <c r="V25" s="1">
        <f t="shared" si="2"/>
        <v>2465</v>
      </c>
      <c r="W25" s="1">
        <f t="shared" si="2"/>
        <v>2025</v>
      </c>
      <c r="X25" s="1">
        <f t="shared" si="2"/>
        <v>1602</v>
      </c>
      <c r="Y25" s="1">
        <f t="shared" si="2"/>
        <v>1196</v>
      </c>
      <c r="Z25" s="1">
        <f>$B25</f>
        <v>840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5"/>
    </row>
    <row r="26" spans="1:61" x14ac:dyDescent="0.2">
      <c r="A26" s="4" t="s">
        <v>50</v>
      </c>
      <c r="B26" s="9">
        <v>396</v>
      </c>
      <c r="C26" s="4">
        <f t="shared" si="1"/>
        <v>12335</v>
      </c>
      <c r="D26" s="1">
        <f t="shared" si="1"/>
        <v>11853</v>
      </c>
      <c r="E26" s="1">
        <f t="shared" si="1"/>
        <v>11243</v>
      </c>
      <c r="F26" s="1">
        <f t="shared" si="1"/>
        <v>10733</v>
      </c>
      <c r="G26" s="1">
        <f t="shared" si="1"/>
        <v>10451</v>
      </c>
      <c r="H26" s="1">
        <f t="shared" si="1"/>
        <v>9729</v>
      </c>
      <c r="I26" s="1">
        <f t="shared" si="1"/>
        <v>9215</v>
      </c>
      <c r="J26" s="1">
        <f t="shared" si="1"/>
        <v>9068</v>
      </c>
      <c r="K26" s="1">
        <f t="shared" si="1"/>
        <v>8277</v>
      </c>
      <c r="L26" s="1">
        <f t="shared" si="1"/>
        <v>7626</v>
      </c>
      <c r="M26" s="1">
        <f t="shared" si="1"/>
        <v>7155</v>
      </c>
      <c r="N26" s="1">
        <f t="shared" si="1"/>
        <v>6470</v>
      </c>
      <c r="O26" s="1">
        <f t="shared" si="1"/>
        <v>6150</v>
      </c>
      <c r="P26" s="1">
        <f t="shared" si="1"/>
        <v>5312</v>
      </c>
      <c r="Q26" s="1">
        <f t="shared" si="1"/>
        <v>4896</v>
      </c>
      <c r="R26" s="1">
        <f t="shared" si="1"/>
        <v>4081</v>
      </c>
      <c r="S26" s="1">
        <f t="shared" si="1"/>
        <v>3856</v>
      </c>
      <c r="T26" s="1">
        <f t="shared" si="1"/>
        <v>3708</v>
      </c>
      <c r="U26" s="1">
        <f t="shared" si="2"/>
        <v>3269</v>
      </c>
      <c r="V26" s="1">
        <f t="shared" si="2"/>
        <v>2861</v>
      </c>
      <c r="W26" s="1">
        <f t="shared" si="2"/>
        <v>2421</v>
      </c>
      <c r="X26" s="1">
        <f t="shared" si="2"/>
        <v>1998</v>
      </c>
      <c r="Y26" s="1">
        <f t="shared" si="2"/>
        <v>1592</v>
      </c>
      <c r="Z26" s="1">
        <f t="shared" si="2"/>
        <v>1236</v>
      </c>
      <c r="AA26" s="1">
        <f>$B26</f>
        <v>396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5"/>
    </row>
    <row r="27" spans="1:61" x14ac:dyDescent="0.2">
      <c r="A27" s="4" t="s">
        <v>51</v>
      </c>
      <c r="B27" s="9">
        <v>330</v>
      </c>
      <c r="C27" s="4">
        <f t="shared" si="1"/>
        <v>12665</v>
      </c>
      <c r="D27" s="1">
        <f t="shared" si="1"/>
        <v>12183</v>
      </c>
      <c r="E27" s="1">
        <f t="shared" si="1"/>
        <v>11573</v>
      </c>
      <c r="F27" s="1">
        <f t="shared" si="1"/>
        <v>11063</v>
      </c>
      <c r="G27" s="1">
        <f t="shared" si="1"/>
        <v>10781</v>
      </c>
      <c r="H27" s="1">
        <f t="shared" si="1"/>
        <v>10059</v>
      </c>
      <c r="I27" s="1">
        <f t="shared" si="1"/>
        <v>9545</v>
      </c>
      <c r="J27" s="1">
        <f t="shared" si="1"/>
        <v>9398</v>
      </c>
      <c r="K27" s="1">
        <f t="shared" si="1"/>
        <v>8607</v>
      </c>
      <c r="L27" s="1">
        <f t="shared" si="1"/>
        <v>7956</v>
      </c>
      <c r="M27" s="1">
        <f t="shared" si="1"/>
        <v>7485</v>
      </c>
      <c r="N27" s="1">
        <f t="shared" si="1"/>
        <v>6800</v>
      </c>
      <c r="O27" s="1">
        <f t="shared" si="1"/>
        <v>6480</v>
      </c>
      <c r="P27" s="1">
        <f t="shared" si="1"/>
        <v>5642</v>
      </c>
      <c r="Q27" s="1">
        <f t="shared" si="1"/>
        <v>5226</v>
      </c>
      <c r="R27" s="1">
        <f t="shared" si="1"/>
        <v>4411</v>
      </c>
      <c r="S27" s="1">
        <f t="shared" si="1"/>
        <v>4186</v>
      </c>
      <c r="T27" s="1">
        <f t="shared" si="1"/>
        <v>4038</v>
      </c>
      <c r="U27" s="1">
        <f t="shared" si="2"/>
        <v>3599</v>
      </c>
      <c r="V27" s="1">
        <f t="shared" si="2"/>
        <v>3191</v>
      </c>
      <c r="W27" s="1">
        <f t="shared" si="2"/>
        <v>2751</v>
      </c>
      <c r="X27" s="1">
        <f t="shared" si="2"/>
        <v>2328</v>
      </c>
      <c r="Y27" s="1">
        <f t="shared" si="2"/>
        <v>1922</v>
      </c>
      <c r="Z27" s="1">
        <f t="shared" si="2"/>
        <v>1566</v>
      </c>
      <c r="AA27" s="1">
        <f t="shared" si="2"/>
        <v>726</v>
      </c>
      <c r="AB27" s="1">
        <f>$B27</f>
        <v>330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5"/>
    </row>
    <row r="28" spans="1:61" x14ac:dyDescent="0.2">
      <c r="A28" s="4" t="s">
        <v>52</v>
      </c>
      <c r="B28" s="9">
        <v>561</v>
      </c>
      <c r="C28" s="4">
        <f t="shared" si="1"/>
        <v>13226</v>
      </c>
      <c r="D28" s="1">
        <f t="shared" si="1"/>
        <v>12744</v>
      </c>
      <c r="E28" s="1">
        <f t="shared" si="1"/>
        <v>12134</v>
      </c>
      <c r="F28" s="1">
        <f t="shared" si="1"/>
        <v>11624</v>
      </c>
      <c r="G28" s="1">
        <f t="shared" si="1"/>
        <v>11342</v>
      </c>
      <c r="H28" s="1">
        <f t="shared" si="1"/>
        <v>10620</v>
      </c>
      <c r="I28" s="1">
        <f t="shared" si="1"/>
        <v>10106</v>
      </c>
      <c r="J28" s="1">
        <f t="shared" si="1"/>
        <v>9959</v>
      </c>
      <c r="K28" s="1">
        <f t="shared" si="1"/>
        <v>9168</v>
      </c>
      <c r="L28" s="1">
        <f t="shared" si="1"/>
        <v>8517</v>
      </c>
      <c r="M28" s="1">
        <f t="shared" si="1"/>
        <v>8046</v>
      </c>
      <c r="N28" s="1">
        <f t="shared" si="1"/>
        <v>7361</v>
      </c>
      <c r="O28" s="1">
        <f t="shared" si="1"/>
        <v>7041</v>
      </c>
      <c r="P28" s="1">
        <f t="shared" si="1"/>
        <v>6203</v>
      </c>
      <c r="Q28" s="1">
        <f t="shared" si="1"/>
        <v>5787</v>
      </c>
      <c r="R28" s="1">
        <f t="shared" si="1"/>
        <v>4972</v>
      </c>
      <c r="S28" s="1">
        <f t="shared" si="1"/>
        <v>4747</v>
      </c>
      <c r="T28" s="1">
        <f t="shared" si="1"/>
        <v>4599</v>
      </c>
      <c r="U28" s="1">
        <f t="shared" si="2"/>
        <v>4160</v>
      </c>
      <c r="V28" s="1">
        <f t="shared" si="2"/>
        <v>3752</v>
      </c>
      <c r="W28" s="1">
        <f t="shared" si="2"/>
        <v>3312</v>
      </c>
      <c r="X28" s="1">
        <f t="shared" si="2"/>
        <v>2889</v>
      </c>
      <c r="Y28" s="1">
        <f t="shared" si="2"/>
        <v>2483</v>
      </c>
      <c r="Z28" s="1">
        <f t="shared" si="2"/>
        <v>2127</v>
      </c>
      <c r="AA28" s="1">
        <f t="shared" si="2"/>
        <v>1287</v>
      </c>
      <c r="AB28" s="1">
        <f t="shared" si="2"/>
        <v>891</v>
      </c>
      <c r="AC28" s="1">
        <f>$B28</f>
        <v>561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5"/>
    </row>
    <row r="29" spans="1:61" x14ac:dyDescent="0.2">
      <c r="A29" s="4" t="s">
        <v>53</v>
      </c>
      <c r="B29" s="9">
        <v>639</v>
      </c>
      <c r="C29" s="4">
        <f t="shared" si="1"/>
        <v>13865</v>
      </c>
      <c r="D29" s="1">
        <f t="shared" si="1"/>
        <v>13383</v>
      </c>
      <c r="E29" s="1">
        <f t="shared" si="1"/>
        <v>12773</v>
      </c>
      <c r="F29" s="1">
        <f t="shared" si="1"/>
        <v>12263</v>
      </c>
      <c r="G29" s="1">
        <f t="shared" si="1"/>
        <v>11981</v>
      </c>
      <c r="H29" s="1">
        <f t="shared" si="1"/>
        <v>11259</v>
      </c>
      <c r="I29" s="1">
        <f t="shared" si="1"/>
        <v>10745</v>
      </c>
      <c r="J29" s="1">
        <f t="shared" si="1"/>
        <v>10598</v>
      </c>
      <c r="K29" s="1">
        <f t="shared" si="1"/>
        <v>9807</v>
      </c>
      <c r="L29" s="1">
        <f t="shared" si="1"/>
        <v>9156</v>
      </c>
      <c r="M29" s="1">
        <f t="shared" si="1"/>
        <v>8685</v>
      </c>
      <c r="N29" s="1">
        <f t="shared" si="1"/>
        <v>8000</v>
      </c>
      <c r="O29" s="1">
        <f t="shared" si="1"/>
        <v>7680</v>
      </c>
      <c r="P29" s="1">
        <f t="shared" si="1"/>
        <v>6842</v>
      </c>
      <c r="Q29" s="1">
        <f t="shared" si="1"/>
        <v>6426</v>
      </c>
      <c r="R29" s="1">
        <f t="shared" si="1"/>
        <v>5611</v>
      </c>
      <c r="S29" s="1">
        <f t="shared" si="1"/>
        <v>5386</v>
      </c>
      <c r="T29" s="1">
        <f t="shared" si="1"/>
        <v>5238</v>
      </c>
      <c r="U29" s="1">
        <f t="shared" si="2"/>
        <v>4799</v>
      </c>
      <c r="V29" s="1">
        <f t="shared" si="2"/>
        <v>4391</v>
      </c>
      <c r="W29" s="1">
        <f t="shared" si="2"/>
        <v>3951</v>
      </c>
      <c r="X29" s="1">
        <f t="shared" si="2"/>
        <v>3528</v>
      </c>
      <c r="Y29" s="1">
        <f t="shared" si="2"/>
        <v>3122</v>
      </c>
      <c r="Z29" s="1">
        <f t="shared" si="2"/>
        <v>2766</v>
      </c>
      <c r="AA29" s="1">
        <f t="shared" si="2"/>
        <v>1926</v>
      </c>
      <c r="AB29" s="1">
        <f t="shared" si="2"/>
        <v>1530</v>
      </c>
      <c r="AC29" s="1">
        <f t="shared" si="2"/>
        <v>1200</v>
      </c>
      <c r="AD29" s="1">
        <f>$B29</f>
        <v>639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5"/>
    </row>
    <row r="30" spans="1:61" x14ac:dyDescent="0.2">
      <c r="A30" s="4" t="s">
        <v>54</v>
      </c>
      <c r="B30" s="9">
        <v>301</v>
      </c>
      <c r="C30" s="4">
        <f t="shared" si="1"/>
        <v>14166</v>
      </c>
      <c r="D30" s="1">
        <f t="shared" si="1"/>
        <v>13684</v>
      </c>
      <c r="E30" s="1">
        <f t="shared" si="1"/>
        <v>13074</v>
      </c>
      <c r="F30" s="1">
        <f t="shared" si="1"/>
        <v>12564</v>
      </c>
      <c r="G30" s="1">
        <f t="shared" si="1"/>
        <v>12282</v>
      </c>
      <c r="H30" s="1">
        <f t="shared" si="1"/>
        <v>11560</v>
      </c>
      <c r="I30" s="1">
        <f t="shared" si="1"/>
        <v>11046</v>
      </c>
      <c r="J30" s="1">
        <f t="shared" si="1"/>
        <v>10899</v>
      </c>
      <c r="K30" s="1">
        <f t="shared" si="1"/>
        <v>10108</v>
      </c>
      <c r="L30" s="1">
        <f t="shared" si="1"/>
        <v>9457</v>
      </c>
      <c r="M30" s="1">
        <f t="shared" si="1"/>
        <v>8986</v>
      </c>
      <c r="N30" s="1">
        <f t="shared" si="1"/>
        <v>8301</v>
      </c>
      <c r="O30" s="1">
        <f t="shared" si="1"/>
        <v>7981</v>
      </c>
      <c r="P30" s="1">
        <f t="shared" si="1"/>
        <v>7143</v>
      </c>
      <c r="Q30" s="1">
        <f t="shared" si="1"/>
        <v>6727</v>
      </c>
      <c r="R30" s="1">
        <f t="shared" si="1"/>
        <v>5912</v>
      </c>
      <c r="S30" s="1">
        <f t="shared" si="1"/>
        <v>5687</v>
      </c>
      <c r="T30" s="1">
        <f t="shared" si="1"/>
        <v>5539</v>
      </c>
      <c r="U30" s="1">
        <f t="shared" si="2"/>
        <v>5100</v>
      </c>
      <c r="V30" s="1">
        <f t="shared" si="2"/>
        <v>4692</v>
      </c>
      <c r="W30" s="1">
        <f t="shared" si="2"/>
        <v>4252</v>
      </c>
      <c r="X30" s="1">
        <f t="shared" si="2"/>
        <v>3829</v>
      </c>
      <c r="Y30" s="1">
        <f t="shared" si="2"/>
        <v>3423</v>
      </c>
      <c r="Z30" s="1">
        <f t="shared" si="2"/>
        <v>3067</v>
      </c>
      <c r="AA30" s="1">
        <f t="shared" si="2"/>
        <v>2227</v>
      </c>
      <c r="AB30" s="1">
        <f t="shared" si="2"/>
        <v>1831</v>
      </c>
      <c r="AC30" s="1">
        <f t="shared" si="2"/>
        <v>1501</v>
      </c>
      <c r="AD30" s="1">
        <f t="shared" si="2"/>
        <v>940</v>
      </c>
      <c r="AE30" s="1">
        <f>$B30</f>
        <v>301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5"/>
    </row>
    <row r="31" spans="1:61" x14ac:dyDescent="0.2">
      <c r="A31" s="4" t="s">
        <v>53</v>
      </c>
      <c r="B31" s="9">
        <v>448</v>
      </c>
      <c r="C31" s="4">
        <f t="shared" si="1"/>
        <v>14614</v>
      </c>
      <c r="D31" s="1">
        <f t="shared" si="1"/>
        <v>14132</v>
      </c>
      <c r="E31" s="1">
        <f t="shared" si="1"/>
        <v>13522</v>
      </c>
      <c r="F31" s="1">
        <f t="shared" si="1"/>
        <v>13012</v>
      </c>
      <c r="G31" s="1">
        <f t="shared" si="1"/>
        <v>12730</v>
      </c>
      <c r="H31" s="1">
        <f t="shared" si="1"/>
        <v>12008</v>
      </c>
      <c r="I31" s="1">
        <f t="shared" si="1"/>
        <v>11494</v>
      </c>
      <c r="J31" s="1">
        <f t="shared" si="1"/>
        <v>11347</v>
      </c>
      <c r="K31" s="1">
        <f t="shared" si="1"/>
        <v>10556</v>
      </c>
      <c r="L31" s="1">
        <f t="shared" si="1"/>
        <v>9905</v>
      </c>
      <c r="M31" s="1">
        <f t="shared" si="1"/>
        <v>9434</v>
      </c>
      <c r="N31" s="1">
        <f t="shared" si="1"/>
        <v>8749</v>
      </c>
      <c r="O31" s="1">
        <f t="shared" si="1"/>
        <v>8429</v>
      </c>
      <c r="P31" s="1">
        <f t="shared" si="1"/>
        <v>7591</v>
      </c>
      <c r="Q31" s="1">
        <f t="shared" si="1"/>
        <v>7175</v>
      </c>
      <c r="R31" s="1">
        <f t="shared" si="1"/>
        <v>6360</v>
      </c>
      <c r="S31" s="1">
        <f t="shared" si="1"/>
        <v>6135</v>
      </c>
      <c r="T31" s="1">
        <f t="shared" si="1"/>
        <v>5987</v>
      </c>
      <c r="U31" s="1">
        <f t="shared" si="2"/>
        <v>5548</v>
      </c>
      <c r="V31" s="1">
        <f t="shared" si="2"/>
        <v>5140</v>
      </c>
      <c r="W31" s="1">
        <f t="shared" si="2"/>
        <v>4700</v>
      </c>
      <c r="X31" s="1">
        <f t="shared" si="2"/>
        <v>4277</v>
      </c>
      <c r="Y31" s="1">
        <f t="shared" si="2"/>
        <v>3871</v>
      </c>
      <c r="Z31" s="1">
        <f t="shared" si="2"/>
        <v>3515</v>
      </c>
      <c r="AA31" s="1">
        <f t="shared" si="2"/>
        <v>2675</v>
      </c>
      <c r="AB31" s="1">
        <f t="shared" si="2"/>
        <v>2279</v>
      </c>
      <c r="AC31" s="1">
        <f t="shared" si="2"/>
        <v>1949</v>
      </c>
      <c r="AD31" s="1">
        <f t="shared" si="2"/>
        <v>1388</v>
      </c>
      <c r="AE31" s="1">
        <f t="shared" si="2"/>
        <v>749</v>
      </c>
      <c r="AF31" s="1">
        <f>$B31</f>
        <v>448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5"/>
    </row>
    <row r="32" spans="1:61" x14ac:dyDescent="0.2">
      <c r="A32" s="4" t="s">
        <v>52</v>
      </c>
      <c r="B32" s="9">
        <v>492</v>
      </c>
      <c r="C32" s="4">
        <f t="shared" si="1"/>
        <v>15106</v>
      </c>
      <c r="D32" s="1">
        <f t="shared" si="1"/>
        <v>14624</v>
      </c>
      <c r="E32" s="1">
        <f t="shared" si="1"/>
        <v>14014</v>
      </c>
      <c r="F32" s="1">
        <f t="shared" si="1"/>
        <v>13504</v>
      </c>
      <c r="G32" s="1">
        <f t="shared" si="1"/>
        <v>13222</v>
      </c>
      <c r="H32" s="1">
        <f t="shared" si="1"/>
        <v>12500</v>
      </c>
      <c r="I32" s="1">
        <f t="shared" si="1"/>
        <v>11986</v>
      </c>
      <c r="J32" s="1">
        <f t="shared" si="1"/>
        <v>11839</v>
      </c>
      <c r="K32" s="1">
        <f t="shared" si="1"/>
        <v>11048</v>
      </c>
      <c r="L32" s="1">
        <f t="shared" si="1"/>
        <v>10397</v>
      </c>
      <c r="M32" s="1">
        <f t="shared" si="1"/>
        <v>9926</v>
      </c>
      <c r="N32" s="1">
        <f t="shared" si="1"/>
        <v>9241</v>
      </c>
      <c r="O32" s="1">
        <f t="shared" si="1"/>
        <v>8921</v>
      </c>
      <c r="P32" s="1">
        <f t="shared" si="1"/>
        <v>8083</v>
      </c>
      <c r="Q32" s="1">
        <f t="shared" si="1"/>
        <v>7667</v>
      </c>
      <c r="R32" s="1">
        <f t="shared" si="1"/>
        <v>6852</v>
      </c>
      <c r="S32" s="1">
        <f t="shared" si="1"/>
        <v>6627</v>
      </c>
      <c r="T32" s="1">
        <f t="shared" si="1"/>
        <v>6479</v>
      </c>
      <c r="U32" s="1">
        <f t="shared" si="2"/>
        <v>6040</v>
      </c>
      <c r="V32" s="1">
        <f t="shared" si="2"/>
        <v>5632</v>
      </c>
      <c r="W32" s="1">
        <f t="shared" si="2"/>
        <v>5192</v>
      </c>
      <c r="X32" s="1">
        <f t="shared" si="2"/>
        <v>4769</v>
      </c>
      <c r="Y32" s="1">
        <f t="shared" si="2"/>
        <v>4363</v>
      </c>
      <c r="Z32" s="1">
        <f t="shared" si="2"/>
        <v>4007</v>
      </c>
      <c r="AA32" s="1">
        <f t="shared" si="2"/>
        <v>3167</v>
      </c>
      <c r="AB32" s="1">
        <f t="shared" si="2"/>
        <v>2771</v>
      </c>
      <c r="AC32" s="1">
        <f t="shared" si="2"/>
        <v>2441</v>
      </c>
      <c r="AD32" s="1">
        <f t="shared" si="2"/>
        <v>1880</v>
      </c>
      <c r="AE32" s="1">
        <f t="shared" si="2"/>
        <v>1241</v>
      </c>
      <c r="AF32" s="1">
        <f t="shared" si="2"/>
        <v>940</v>
      </c>
      <c r="AG32" s="1">
        <f>$B32</f>
        <v>492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5"/>
    </row>
    <row r="33" spans="1:61" x14ac:dyDescent="0.2">
      <c r="A33" s="4" t="s">
        <v>51</v>
      </c>
      <c r="B33" s="9">
        <v>465</v>
      </c>
      <c r="C33" s="4">
        <f t="shared" si="1"/>
        <v>15571</v>
      </c>
      <c r="D33" s="1">
        <f t="shared" si="1"/>
        <v>15089</v>
      </c>
      <c r="E33" s="1">
        <f t="shared" si="1"/>
        <v>14479</v>
      </c>
      <c r="F33" s="1">
        <f t="shared" si="1"/>
        <v>13969</v>
      </c>
      <c r="G33" s="1">
        <f t="shared" si="1"/>
        <v>13687</v>
      </c>
      <c r="H33" s="1">
        <f t="shared" si="1"/>
        <v>12965</v>
      </c>
      <c r="I33" s="1">
        <f t="shared" si="1"/>
        <v>12451</v>
      </c>
      <c r="J33" s="1">
        <f t="shared" si="1"/>
        <v>12304</v>
      </c>
      <c r="K33" s="1">
        <f t="shared" si="1"/>
        <v>11513</v>
      </c>
      <c r="L33" s="1">
        <f t="shared" si="1"/>
        <v>10862</v>
      </c>
      <c r="M33" s="1">
        <f t="shared" si="1"/>
        <v>10391</v>
      </c>
      <c r="N33" s="1">
        <f t="shared" si="1"/>
        <v>9706</v>
      </c>
      <c r="O33" s="1">
        <f t="shared" si="1"/>
        <v>9386</v>
      </c>
      <c r="P33" s="1">
        <f t="shared" si="1"/>
        <v>8548</v>
      </c>
      <c r="Q33" s="1">
        <f t="shared" si="1"/>
        <v>8132</v>
      </c>
      <c r="R33" s="1">
        <f t="shared" si="1"/>
        <v>7317</v>
      </c>
      <c r="S33" s="1">
        <f t="shared" si="1"/>
        <v>7092</v>
      </c>
      <c r="T33" s="1">
        <f t="shared" si="1"/>
        <v>6944</v>
      </c>
      <c r="U33" s="1">
        <f t="shared" si="2"/>
        <v>6505</v>
      </c>
      <c r="V33" s="1">
        <f t="shared" si="2"/>
        <v>6097</v>
      </c>
      <c r="W33" s="1">
        <f t="shared" si="2"/>
        <v>5657</v>
      </c>
      <c r="X33" s="1">
        <f t="shared" si="2"/>
        <v>5234</v>
      </c>
      <c r="Y33" s="1">
        <f t="shared" si="2"/>
        <v>4828</v>
      </c>
      <c r="Z33" s="1">
        <f t="shared" si="2"/>
        <v>4472</v>
      </c>
      <c r="AA33" s="1">
        <f t="shared" si="2"/>
        <v>3632</v>
      </c>
      <c r="AB33" s="1">
        <f t="shared" si="2"/>
        <v>3236</v>
      </c>
      <c r="AC33" s="1">
        <f t="shared" si="2"/>
        <v>2906</v>
      </c>
      <c r="AD33" s="1">
        <f t="shared" si="2"/>
        <v>2345</v>
      </c>
      <c r="AE33" s="1">
        <f t="shared" si="2"/>
        <v>1706</v>
      </c>
      <c r="AF33" s="1">
        <f t="shared" si="2"/>
        <v>1405</v>
      </c>
      <c r="AG33" s="1">
        <f t="shared" si="2"/>
        <v>957</v>
      </c>
      <c r="AH33" s="1">
        <f>$B33</f>
        <v>465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5"/>
    </row>
    <row r="34" spans="1:61" x14ac:dyDescent="0.2">
      <c r="A34" s="4" t="s">
        <v>50</v>
      </c>
      <c r="B34" s="9">
        <v>512</v>
      </c>
      <c r="C34" s="4">
        <f t="shared" si="1"/>
        <v>16083</v>
      </c>
      <c r="D34" s="1">
        <f t="shared" si="1"/>
        <v>15601</v>
      </c>
      <c r="E34" s="1">
        <f t="shared" si="1"/>
        <v>14991</v>
      </c>
      <c r="F34" s="1">
        <f t="shared" ref="F34:AH38" si="3">F33+$B34</f>
        <v>14481</v>
      </c>
      <c r="G34" s="1">
        <f t="shared" si="3"/>
        <v>14199</v>
      </c>
      <c r="H34" s="1">
        <f t="shared" si="3"/>
        <v>13477</v>
      </c>
      <c r="I34" s="1">
        <f t="shared" si="3"/>
        <v>12963</v>
      </c>
      <c r="J34" s="1">
        <f t="shared" si="3"/>
        <v>12816</v>
      </c>
      <c r="K34" s="1">
        <f t="shared" si="3"/>
        <v>12025</v>
      </c>
      <c r="L34" s="1">
        <f t="shared" si="3"/>
        <v>11374</v>
      </c>
      <c r="M34" s="1">
        <f t="shared" si="3"/>
        <v>10903</v>
      </c>
      <c r="N34" s="1">
        <f t="shared" si="3"/>
        <v>10218</v>
      </c>
      <c r="O34" s="1">
        <f t="shared" si="3"/>
        <v>9898</v>
      </c>
      <c r="P34" s="1">
        <f t="shared" si="3"/>
        <v>9060</v>
      </c>
      <c r="Q34" s="1">
        <f t="shared" si="3"/>
        <v>8644</v>
      </c>
      <c r="R34" s="1">
        <f t="shared" si="3"/>
        <v>7829</v>
      </c>
      <c r="S34" s="1">
        <f t="shared" si="3"/>
        <v>7604</v>
      </c>
      <c r="T34" s="1">
        <f t="shared" si="3"/>
        <v>7456</v>
      </c>
      <c r="U34" s="1">
        <f t="shared" si="3"/>
        <v>7017</v>
      </c>
      <c r="V34" s="1">
        <f t="shared" si="3"/>
        <v>6609</v>
      </c>
      <c r="W34" s="1">
        <f t="shared" si="3"/>
        <v>6169</v>
      </c>
      <c r="X34" s="1">
        <f t="shared" si="3"/>
        <v>5746</v>
      </c>
      <c r="Y34" s="1">
        <f t="shared" si="3"/>
        <v>5340</v>
      </c>
      <c r="Z34" s="1">
        <f t="shared" si="3"/>
        <v>4984</v>
      </c>
      <c r="AA34" s="1">
        <f t="shared" si="3"/>
        <v>4144</v>
      </c>
      <c r="AB34" s="1">
        <f t="shared" si="3"/>
        <v>3748</v>
      </c>
      <c r="AC34" s="1">
        <f t="shared" si="3"/>
        <v>3418</v>
      </c>
      <c r="AD34" s="1">
        <f t="shared" si="3"/>
        <v>2857</v>
      </c>
      <c r="AE34" s="1">
        <f t="shared" si="3"/>
        <v>2218</v>
      </c>
      <c r="AF34" s="1">
        <f t="shared" si="3"/>
        <v>1917</v>
      </c>
      <c r="AG34" s="1">
        <f t="shared" si="3"/>
        <v>1469</v>
      </c>
      <c r="AH34" s="1">
        <f t="shared" si="3"/>
        <v>977</v>
      </c>
      <c r="AI34" s="1">
        <f>$B34</f>
        <v>512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5"/>
    </row>
    <row r="35" spans="1:61" x14ac:dyDescent="0.2">
      <c r="A35" s="4" t="s">
        <v>49</v>
      </c>
      <c r="B35" s="9">
        <v>302</v>
      </c>
      <c r="C35" s="4">
        <f t="shared" ref="C35:S38" si="4">C34+$B35</f>
        <v>16385</v>
      </c>
      <c r="D35" s="1">
        <f t="shared" si="4"/>
        <v>15903</v>
      </c>
      <c r="E35" s="1">
        <f t="shared" si="4"/>
        <v>15293</v>
      </c>
      <c r="F35" s="1">
        <f t="shared" si="4"/>
        <v>14783</v>
      </c>
      <c r="G35" s="1">
        <f t="shared" si="4"/>
        <v>14501</v>
      </c>
      <c r="H35" s="1">
        <f t="shared" si="4"/>
        <v>13779</v>
      </c>
      <c r="I35" s="1">
        <f t="shared" si="4"/>
        <v>13265</v>
      </c>
      <c r="J35" s="1">
        <f t="shared" si="4"/>
        <v>13118</v>
      </c>
      <c r="K35" s="1">
        <f t="shared" si="4"/>
        <v>12327</v>
      </c>
      <c r="L35" s="1">
        <f t="shared" si="4"/>
        <v>11676</v>
      </c>
      <c r="M35" s="1">
        <f t="shared" si="4"/>
        <v>11205</v>
      </c>
      <c r="N35" s="1">
        <f t="shared" si="4"/>
        <v>10520</v>
      </c>
      <c r="O35" s="1">
        <f t="shared" si="4"/>
        <v>10200</v>
      </c>
      <c r="P35" s="1">
        <f t="shared" si="4"/>
        <v>9362</v>
      </c>
      <c r="Q35" s="1">
        <f t="shared" si="4"/>
        <v>8946</v>
      </c>
      <c r="R35" s="1">
        <f t="shared" si="4"/>
        <v>8131</v>
      </c>
      <c r="S35" s="1">
        <f t="shared" si="3"/>
        <v>7906</v>
      </c>
      <c r="T35" s="1">
        <f t="shared" si="3"/>
        <v>7758</v>
      </c>
      <c r="U35" s="1">
        <f t="shared" si="3"/>
        <v>7319</v>
      </c>
      <c r="V35" s="1">
        <f t="shared" si="3"/>
        <v>6911</v>
      </c>
      <c r="W35" s="1">
        <f t="shared" si="3"/>
        <v>6471</v>
      </c>
      <c r="X35" s="1">
        <f t="shared" si="3"/>
        <v>6048</v>
      </c>
      <c r="Y35" s="1">
        <f t="shared" si="3"/>
        <v>5642</v>
      </c>
      <c r="Z35" s="1">
        <f t="shared" si="3"/>
        <v>5286</v>
      </c>
      <c r="AA35" s="1">
        <f t="shared" si="3"/>
        <v>4446</v>
      </c>
      <c r="AB35" s="1">
        <f t="shared" si="3"/>
        <v>4050</v>
      </c>
      <c r="AC35" s="1">
        <f t="shared" si="3"/>
        <v>3720</v>
      </c>
      <c r="AD35" s="1">
        <f t="shared" si="3"/>
        <v>3159</v>
      </c>
      <c r="AE35" s="1">
        <f t="shared" si="3"/>
        <v>2520</v>
      </c>
      <c r="AF35" s="1">
        <f t="shared" si="3"/>
        <v>2219</v>
      </c>
      <c r="AG35" s="1">
        <f t="shared" si="3"/>
        <v>1771</v>
      </c>
      <c r="AH35" s="1">
        <f t="shared" si="3"/>
        <v>1279</v>
      </c>
      <c r="AI35" s="1">
        <f t="shared" ref="AI35:AL38" si="5">AI34+$B35</f>
        <v>814</v>
      </c>
      <c r="AJ35" s="1">
        <f>$B35</f>
        <v>302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5"/>
    </row>
    <row r="36" spans="1:61" x14ac:dyDescent="0.2">
      <c r="A36" s="4" t="s">
        <v>48</v>
      </c>
      <c r="B36" s="9">
        <v>807</v>
      </c>
      <c r="C36" s="4">
        <f t="shared" si="4"/>
        <v>17192</v>
      </c>
      <c r="D36" s="1">
        <f t="shared" si="4"/>
        <v>16710</v>
      </c>
      <c r="E36" s="1">
        <f t="shared" si="4"/>
        <v>16100</v>
      </c>
      <c r="F36" s="1">
        <f t="shared" si="4"/>
        <v>15590</v>
      </c>
      <c r="G36" s="1">
        <f t="shared" si="4"/>
        <v>15308</v>
      </c>
      <c r="H36" s="1">
        <f t="shared" si="4"/>
        <v>14586</v>
      </c>
      <c r="I36" s="1">
        <f t="shared" si="4"/>
        <v>14072</v>
      </c>
      <c r="J36" s="1">
        <f t="shared" si="4"/>
        <v>13925</v>
      </c>
      <c r="K36" s="1">
        <f t="shared" si="4"/>
        <v>13134</v>
      </c>
      <c r="L36" s="1">
        <f t="shared" si="4"/>
        <v>12483</v>
      </c>
      <c r="M36" s="1">
        <f t="shared" si="4"/>
        <v>12012</v>
      </c>
      <c r="N36" s="1">
        <f t="shared" si="4"/>
        <v>11327</v>
      </c>
      <c r="O36" s="1">
        <f t="shared" si="4"/>
        <v>11007</v>
      </c>
      <c r="P36" s="1">
        <f t="shared" si="4"/>
        <v>10169</v>
      </c>
      <c r="Q36" s="1">
        <f t="shared" si="4"/>
        <v>9753</v>
      </c>
      <c r="R36" s="1">
        <f t="shared" si="4"/>
        <v>8938</v>
      </c>
      <c r="S36" s="1">
        <f t="shared" si="4"/>
        <v>8713</v>
      </c>
      <c r="T36" s="1">
        <f t="shared" si="3"/>
        <v>8565</v>
      </c>
      <c r="U36" s="1">
        <f t="shared" si="3"/>
        <v>8126</v>
      </c>
      <c r="V36" s="1">
        <f t="shared" si="3"/>
        <v>7718</v>
      </c>
      <c r="W36" s="1">
        <f t="shared" si="3"/>
        <v>7278</v>
      </c>
      <c r="X36" s="1">
        <f t="shared" si="3"/>
        <v>6855</v>
      </c>
      <c r="Y36" s="1">
        <f t="shared" si="3"/>
        <v>6449</v>
      </c>
      <c r="Z36" s="1">
        <f t="shared" si="3"/>
        <v>6093</v>
      </c>
      <c r="AA36" s="1">
        <f t="shared" si="3"/>
        <v>5253</v>
      </c>
      <c r="AB36" s="1">
        <f t="shared" si="3"/>
        <v>4857</v>
      </c>
      <c r="AC36" s="1">
        <f t="shared" si="3"/>
        <v>4527</v>
      </c>
      <c r="AD36" s="1">
        <f t="shared" si="3"/>
        <v>3966</v>
      </c>
      <c r="AE36" s="1">
        <f t="shared" si="3"/>
        <v>3327</v>
      </c>
      <c r="AF36" s="1">
        <f t="shared" si="3"/>
        <v>3026</v>
      </c>
      <c r="AG36" s="1">
        <f t="shared" si="3"/>
        <v>2578</v>
      </c>
      <c r="AH36" s="1">
        <f t="shared" si="3"/>
        <v>2086</v>
      </c>
      <c r="AI36" s="1">
        <f t="shared" si="5"/>
        <v>1621</v>
      </c>
      <c r="AJ36" s="1">
        <f t="shared" si="5"/>
        <v>1109</v>
      </c>
      <c r="AK36" s="1">
        <f>$B36</f>
        <v>807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5"/>
    </row>
    <row r="37" spans="1:61" x14ac:dyDescent="0.2">
      <c r="A37" s="4" t="s">
        <v>56</v>
      </c>
      <c r="B37" s="9">
        <v>227</v>
      </c>
      <c r="C37" s="4">
        <f t="shared" si="4"/>
        <v>17419</v>
      </c>
      <c r="D37" s="1">
        <f t="shared" si="4"/>
        <v>16937</v>
      </c>
      <c r="E37" s="1">
        <f t="shared" si="4"/>
        <v>16327</v>
      </c>
      <c r="F37" s="1">
        <f t="shared" si="4"/>
        <v>15817</v>
      </c>
      <c r="G37" s="1">
        <f t="shared" si="4"/>
        <v>15535</v>
      </c>
      <c r="H37" s="1">
        <f t="shared" si="4"/>
        <v>14813</v>
      </c>
      <c r="I37" s="1">
        <f t="shared" si="4"/>
        <v>14299</v>
      </c>
      <c r="J37" s="1">
        <f t="shared" si="4"/>
        <v>14152</v>
      </c>
      <c r="K37" s="1">
        <f t="shared" si="4"/>
        <v>13361</v>
      </c>
      <c r="L37" s="1">
        <f t="shared" si="4"/>
        <v>12710</v>
      </c>
      <c r="M37" s="1">
        <f t="shared" si="4"/>
        <v>12239</v>
      </c>
      <c r="N37" s="1">
        <f t="shared" si="4"/>
        <v>11554</v>
      </c>
      <c r="O37" s="1">
        <f t="shared" si="4"/>
        <v>11234</v>
      </c>
      <c r="P37" s="1">
        <f t="shared" si="4"/>
        <v>10396</v>
      </c>
      <c r="Q37" s="1">
        <f t="shared" si="4"/>
        <v>9980</v>
      </c>
      <c r="R37" s="1">
        <f t="shared" si="4"/>
        <v>9165</v>
      </c>
      <c r="S37" s="1">
        <f t="shared" si="4"/>
        <v>8940</v>
      </c>
      <c r="T37" s="1">
        <f t="shared" si="3"/>
        <v>8792</v>
      </c>
      <c r="U37" s="1">
        <f t="shared" si="3"/>
        <v>8353</v>
      </c>
      <c r="V37" s="1">
        <f t="shared" si="3"/>
        <v>7945</v>
      </c>
      <c r="W37" s="1">
        <f t="shared" si="3"/>
        <v>7505</v>
      </c>
      <c r="X37" s="1">
        <f t="shared" si="3"/>
        <v>7082</v>
      </c>
      <c r="Y37" s="1">
        <f t="shared" si="3"/>
        <v>6676</v>
      </c>
      <c r="Z37" s="1">
        <f t="shared" si="3"/>
        <v>6320</v>
      </c>
      <c r="AA37" s="1">
        <f t="shared" si="3"/>
        <v>5480</v>
      </c>
      <c r="AB37" s="1">
        <f t="shared" si="3"/>
        <v>5084</v>
      </c>
      <c r="AC37" s="1">
        <f t="shared" si="3"/>
        <v>4754</v>
      </c>
      <c r="AD37" s="1">
        <f t="shared" si="3"/>
        <v>4193</v>
      </c>
      <c r="AE37" s="1">
        <f t="shared" si="3"/>
        <v>3554</v>
      </c>
      <c r="AF37" s="1">
        <f t="shared" si="3"/>
        <v>3253</v>
      </c>
      <c r="AG37" s="1">
        <f t="shared" si="3"/>
        <v>2805</v>
      </c>
      <c r="AH37" s="1">
        <f t="shared" si="3"/>
        <v>2313</v>
      </c>
      <c r="AI37" s="1">
        <f t="shared" si="5"/>
        <v>1848</v>
      </c>
      <c r="AJ37" s="1">
        <f t="shared" si="5"/>
        <v>1336</v>
      </c>
      <c r="AK37" s="1">
        <f t="shared" si="5"/>
        <v>1034</v>
      </c>
      <c r="AL37" s="1">
        <f>$B37</f>
        <v>227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5"/>
    </row>
    <row r="38" spans="1:61" x14ac:dyDescent="0.2">
      <c r="A38" s="4" t="s">
        <v>47</v>
      </c>
      <c r="B38" s="9">
        <v>320</v>
      </c>
      <c r="C38" s="4">
        <f t="shared" si="4"/>
        <v>17739</v>
      </c>
      <c r="D38" s="1">
        <f t="shared" si="4"/>
        <v>17257</v>
      </c>
      <c r="E38" s="1">
        <f t="shared" si="4"/>
        <v>16647</v>
      </c>
      <c r="F38" s="1">
        <f t="shared" si="4"/>
        <v>16137</v>
      </c>
      <c r="G38" s="1">
        <f t="shared" si="4"/>
        <v>15855</v>
      </c>
      <c r="H38" s="1">
        <f t="shared" si="4"/>
        <v>15133</v>
      </c>
      <c r="I38" s="1">
        <f t="shared" si="4"/>
        <v>14619</v>
      </c>
      <c r="J38" s="1">
        <f t="shared" si="4"/>
        <v>14472</v>
      </c>
      <c r="K38" s="1">
        <f t="shared" si="4"/>
        <v>13681</v>
      </c>
      <c r="L38" s="1">
        <f t="shared" si="4"/>
        <v>13030</v>
      </c>
      <c r="M38" s="1">
        <f t="shared" si="4"/>
        <v>12559</v>
      </c>
      <c r="N38" s="1">
        <f t="shared" si="4"/>
        <v>11874</v>
      </c>
      <c r="O38" s="1">
        <f t="shared" si="4"/>
        <v>11554</v>
      </c>
      <c r="P38" s="1">
        <f t="shared" si="4"/>
        <v>10716</v>
      </c>
      <c r="Q38" s="1">
        <f t="shared" si="4"/>
        <v>10300</v>
      </c>
      <c r="R38" s="1">
        <f t="shared" si="4"/>
        <v>9485</v>
      </c>
      <c r="S38" s="1">
        <f t="shared" si="4"/>
        <v>9260</v>
      </c>
      <c r="T38" s="1">
        <f t="shared" si="3"/>
        <v>9112</v>
      </c>
      <c r="U38" s="1">
        <f t="shared" si="3"/>
        <v>8673</v>
      </c>
      <c r="V38" s="1">
        <f t="shared" si="3"/>
        <v>8265</v>
      </c>
      <c r="W38" s="1">
        <f t="shared" si="3"/>
        <v>7825</v>
      </c>
      <c r="X38" s="1">
        <f t="shared" si="3"/>
        <v>7402</v>
      </c>
      <c r="Y38" s="1">
        <f t="shared" si="3"/>
        <v>6996</v>
      </c>
      <c r="Z38" s="1">
        <f t="shared" si="3"/>
        <v>6640</v>
      </c>
      <c r="AA38" s="1">
        <f t="shared" si="3"/>
        <v>5800</v>
      </c>
      <c r="AB38" s="1">
        <f t="shared" si="3"/>
        <v>5404</v>
      </c>
      <c r="AC38" s="1">
        <f t="shared" si="3"/>
        <v>5074</v>
      </c>
      <c r="AD38" s="1">
        <f t="shared" si="3"/>
        <v>4513</v>
      </c>
      <c r="AE38" s="1">
        <f t="shared" si="3"/>
        <v>3874</v>
      </c>
      <c r="AF38" s="1">
        <f t="shared" si="3"/>
        <v>3573</v>
      </c>
      <c r="AG38" s="1">
        <f t="shared" si="3"/>
        <v>3125</v>
      </c>
      <c r="AH38" s="1">
        <f t="shared" si="3"/>
        <v>2633</v>
      </c>
      <c r="AI38" s="1">
        <f t="shared" si="5"/>
        <v>2168</v>
      </c>
      <c r="AJ38" s="1">
        <f t="shared" si="5"/>
        <v>1656</v>
      </c>
      <c r="AK38" s="1">
        <f t="shared" si="5"/>
        <v>1354</v>
      </c>
      <c r="AL38" s="1">
        <f t="shared" si="5"/>
        <v>547</v>
      </c>
      <c r="AM38" s="1">
        <f>$B38</f>
        <v>320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5"/>
    </row>
    <row r="39" spans="1:61" x14ac:dyDescent="0.2">
      <c r="A39" s="4" t="s">
        <v>57</v>
      </c>
      <c r="B39" s="9">
        <v>301</v>
      </c>
      <c r="C39" s="4">
        <f t="shared" ref="C39:AM40" si="6">C38+$B39</f>
        <v>18040</v>
      </c>
      <c r="D39" s="1">
        <f t="shared" si="6"/>
        <v>17558</v>
      </c>
      <c r="E39" s="1">
        <f t="shared" si="6"/>
        <v>16948</v>
      </c>
      <c r="F39" s="1">
        <f t="shared" si="6"/>
        <v>16438</v>
      </c>
      <c r="G39" s="1">
        <f t="shared" si="6"/>
        <v>16156</v>
      </c>
      <c r="H39" s="1">
        <f t="shared" si="6"/>
        <v>15434</v>
      </c>
      <c r="I39" s="1">
        <f t="shared" si="6"/>
        <v>14920</v>
      </c>
      <c r="J39" s="1">
        <f t="shared" si="6"/>
        <v>14773</v>
      </c>
      <c r="K39" s="1">
        <f t="shared" si="6"/>
        <v>13982</v>
      </c>
      <c r="L39" s="1">
        <f t="shared" si="6"/>
        <v>13331</v>
      </c>
      <c r="M39" s="1">
        <f t="shared" si="6"/>
        <v>12860</v>
      </c>
      <c r="N39" s="1">
        <f t="shared" si="6"/>
        <v>12175</v>
      </c>
      <c r="O39" s="1">
        <f t="shared" si="6"/>
        <v>11855</v>
      </c>
      <c r="P39" s="1">
        <f t="shared" si="6"/>
        <v>11017</v>
      </c>
      <c r="Q39" s="1">
        <f t="shared" si="6"/>
        <v>10601</v>
      </c>
      <c r="R39" s="1">
        <f t="shared" si="6"/>
        <v>9786</v>
      </c>
      <c r="S39" s="1">
        <f t="shared" si="6"/>
        <v>9561</v>
      </c>
      <c r="T39" s="1">
        <f t="shared" si="6"/>
        <v>9413</v>
      </c>
      <c r="U39" s="1">
        <f t="shared" si="6"/>
        <v>8974</v>
      </c>
      <c r="V39" s="1">
        <f t="shared" si="6"/>
        <v>8566</v>
      </c>
      <c r="W39" s="1">
        <f t="shared" si="6"/>
        <v>8126</v>
      </c>
      <c r="X39" s="1">
        <f t="shared" si="6"/>
        <v>7703</v>
      </c>
      <c r="Y39" s="1">
        <f t="shared" si="6"/>
        <v>7297</v>
      </c>
      <c r="Z39" s="1">
        <f t="shared" si="6"/>
        <v>6941</v>
      </c>
      <c r="AA39" s="1">
        <f t="shared" si="6"/>
        <v>6101</v>
      </c>
      <c r="AB39" s="1">
        <f t="shared" si="6"/>
        <v>5705</v>
      </c>
      <c r="AC39" s="1">
        <f t="shared" si="6"/>
        <v>5375</v>
      </c>
      <c r="AD39" s="1">
        <f t="shared" si="6"/>
        <v>4814</v>
      </c>
      <c r="AE39" s="1">
        <f t="shared" si="6"/>
        <v>4175</v>
      </c>
      <c r="AF39" s="1">
        <f t="shared" si="6"/>
        <v>3874</v>
      </c>
      <c r="AG39" s="1">
        <f t="shared" si="6"/>
        <v>3426</v>
      </c>
      <c r="AH39" s="1">
        <f t="shared" si="6"/>
        <v>2934</v>
      </c>
      <c r="AI39" s="1">
        <f t="shared" si="6"/>
        <v>2469</v>
      </c>
      <c r="AJ39" s="1">
        <f t="shared" si="6"/>
        <v>1957</v>
      </c>
      <c r="AK39" s="1">
        <f t="shared" si="6"/>
        <v>1655</v>
      </c>
      <c r="AL39" s="1">
        <f t="shared" si="6"/>
        <v>848</v>
      </c>
      <c r="AM39" s="1">
        <f t="shared" si="6"/>
        <v>621</v>
      </c>
      <c r="AN39" s="1">
        <f>$B39</f>
        <v>301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5"/>
    </row>
    <row r="40" spans="1:61" x14ac:dyDescent="0.2">
      <c r="A40" s="4" t="s">
        <v>61</v>
      </c>
      <c r="B40" s="9">
        <v>460</v>
      </c>
      <c r="C40" s="4">
        <f t="shared" ref="C40:AL41" si="7">C39+$B40</f>
        <v>18500</v>
      </c>
      <c r="D40" s="1">
        <f t="shared" si="7"/>
        <v>18018</v>
      </c>
      <c r="E40" s="1">
        <f t="shared" si="7"/>
        <v>17408</v>
      </c>
      <c r="F40" s="1">
        <f t="shared" si="7"/>
        <v>16898</v>
      </c>
      <c r="G40" s="1">
        <f t="shared" si="7"/>
        <v>16616</v>
      </c>
      <c r="H40" s="1">
        <f t="shared" si="7"/>
        <v>15894</v>
      </c>
      <c r="I40" s="1">
        <f t="shared" si="7"/>
        <v>15380</v>
      </c>
      <c r="J40" s="1">
        <f t="shared" si="7"/>
        <v>15233</v>
      </c>
      <c r="K40" s="1">
        <f t="shared" si="7"/>
        <v>14442</v>
      </c>
      <c r="L40" s="1">
        <f t="shared" si="7"/>
        <v>13791</v>
      </c>
      <c r="M40" s="1">
        <f t="shared" si="7"/>
        <v>13320</v>
      </c>
      <c r="N40" s="1">
        <f t="shared" si="7"/>
        <v>12635</v>
      </c>
      <c r="O40" s="1">
        <f t="shared" si="7"/>
        <v>12315</v>
      </c>
      <c r="P40" s="1">
        <f t="shared" si="7"/>
        <v>11477</v>
      </c>
      <c r="Q40" s="1">
        <f t="shared" si="7"/>
        <v>11061</v>
      </c>
      <c r="R40" s="1">
        <f t="shared" si="7"/>
        <v>10246</v>
      </c>
      <c r="S40" s="1">
        <f t="shared" si="7"/>
        <v>10021</v>
      </c>
      <c r="T40" s="1">
        <f t="shared" si="7"/>
        <v>9873</v>
      </c>
      <c r="U40" s="1">
        <f t="shared" si="7"/>
        <v>9434</v>
      </c>
      <c r="V40" s="1">
        <f t="shared" si="7"/>
        <v>9026</v>
      </c>
      <c r="W40" s="1">
        <f t="shared" si="7"/>
        <v>8586</v>
      </c>
      <c r="X40" s="1">
        <f t="shared" si="7"/>
        <v>8163</v>
      </c>
      <c r="Y40" s="1">
        <f t="shared" si="7"/>
        <v>7757</v>
      </c>
      <c r="Z40" s="1">
        <f t="shared" si="7"/>
        <v>7401</v>
      </c>
      <c r="AA40" s="1">
        <f t="shared" si="7"/>
        <v>6561</v>
      </c>
      <c r="AB40" s="1">
        <f t="shared" si="7"/>
        <v>6165</v>
      </c>
      <c r="AC40" s="1">
        <f t="shared" si="7"/>
        <v>5835</v>
      </c>
      <c r="AD40" s="1">
        <f t="shared" si="7"/>
        <v>5274</v>
      </c>
      <c r="AE40" s="1">
        <f t="shared" si="7"/>
        <v>4635</v>
      </c>
      <c r="AF40" s="1">
        <f t="shared" si="7"/>
        <v>4334</v>
      </c>
      <c r="AG40" s="1">
        <f t="shared" si="7"/>
        <v>3886</v>
      </c>
      <c r="AH40" s="1">
        <f t="shared" si="7"/>
        <v>3394</v>
      </c>
      <c r="AI40" s="1">
        <f t="shared" si="7"/>
        <v>2929</v>
      </c>
      <c r="AJ40" s="1">
        <f t="shared" si="7"/>
        <v>2417</v>
      </c>
      <c r="AK40" s="1">
        <f t="shared" si="7"/>
        <v>2115</v>
      </c>
      <c r="AL40" s="1">
        <f t="shared" si="7"/>
        <v>1308</v>
      </c>
      <c r="AM40" s="1">
        <f t="shared" si="6"/>
        <v>1081</v>
      </c>
      <c r="AN40" s="1">
        <f t="shared" ref="AN40" si="8">AN39+$B40</f>
        <v>761</v>
      </c>
      <c r="AO40" s="1">
        <f>$B40</f>
        <v>460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5"/>
    </row>
    <row r="41" spans="1:61" x14ac:dyDescent="0.2">
      <c r="A41" s="4" t="s">
        <v>44</v>
      </c>
      <c r="B41" s="9">
        <v>224</v>
      </c>
      <c r="C41" s="4">
        <f t="shared" ref="C41:AL42" si="9">C40+$B41</f>
        <v>18724</v>
      </c>
      <c r="D41" s="1">
        <f t="shared" si="9"/>
        <v>18242</v>
      </c>
      <c r="E41" s="1">
        <f t="shared" si="9"/>
        <v>17632</v>
      </c>
      <c r="F41" s="1">
        <f t="shared" si="9"/>
        <v>17122</v>
      </c>
      <c r="G41" s="1">
        <f t="shared" si="9"/>
        <v>16840</v>
      </c>
      <c r="H41" s="1">
        <f t="shared" si="9"/>
        <v>16118</v>
      </c>
      <c r="I41" s="1">
        <f t="shared" si="9"/>
        <v>15604</v>
      </c>
      <c r="J41" s="1">
        <f t="shared" si="9"/>
        <v>15457</v>
      </c>
      <c r="K41" s="1">
        <f t="shared" si="9"/>
        <v>14666</v>
      </c>
      <c r="L41" s="1">
        <f t="shared" si="9"/>
        <v>14015</v>
      </c>
      <c r="M41" s="1">
        <f t="shared" si="9"/>
        <v>13544</v>
      </c>
      <c r="N41" s="1">
        <f t="shared" si="9"/>
        <v>12859</v>
      </c>
      <c r="O41" s="1">
        <f t="shared" si="9"/>
        <v>12539</v>
      </c>
      <c r="P41" s="1">
        <f t="shared" si="9"/>
        <v>11701</v>
      </c>
      <c r="Q41" s="1">
        <f t="shared" si="9"/>
        <v>11285</v>
      </c>
      <c r="R41" s="1">
        <f t="shared" si="9"/>
        <v>10470</v>
      </c>
      <c r="S41" s="1">
        <f t="shared" si="9"/>
        <v>10245</v>
      </c>
      <c r="T41" s="1">
        <f t="shared" si="9"/>
        <v>10097</v>
      </c>
      <c r="U41" s="1">
        <f t="shared" si="9"/>
        <v>9658</v>
      </c>
      <c r="V41" s="1">
        <f t="shared" si="9"/>
        <v>9250</v>
      </c>
      <c r="W41" s="1">
        <f t="shared" si="9"/>
        <v>8810</v>
      </c>
      <c r="X41" s="1">
        <f t="shared" si="9"/>
        <v>8387</v>
      </c>
      <c r="Y41" s="1">
        <f t="shared" si="9"/>
        <v>7981</v>
      </c>
      <c r="Z41" s="1">
        <f t="shared" si="9"/>
        <v>7625</v>
      </c>
      <c r="AA41" s="1">
        <f t="shared" si="9"/>
        <v>6785</v>
      </c>
      <c r="AB41" s="1">
        <f t="shared" si="9"/>
        <v>6389</v>
      </c>
      <c r="AC41" s="1">
        <f t="shared" si="9"/>
        <v>6059</v>
      </c>
      <c r="AD41" s="1">
        <f t="shared" si="9"/>
        <v>5498</v>
      </c>
      <c r="AE41" s="1">
        <f t="shared" si="9"/>
        <v>4859</v>
      </c>
      <c r="AF41" s="1">
        <f t="shared" si="9"/>
        <v>4558</v>
      </c>
      <c r="AG41" s="1">
        <f t="shared" si="9"/>
        <v>4110</v>
      </c>
      <c r="AH41" s="1">
        <f t="shared" si="9"/>
        <v>3618</v>
      </c>
      <c r="AI41" s="1">
        <f t="shared" si="9"/>
        <v>3153</v>
      </c>
      <c r="AJ41" s="1">
        <f t="shared" si="9"/>
        <v>2641</v>
      </c>
      <c r="AK41" s="1">
        <f t="shared" si="9"/>
        <v>2339</v>
      </c>
      <c r="AL41" s="1">
        <f t="shared" si="7"/>
        <v>1532</v>
      </c>
      <c r="AM41" s="1">
        <f t="shared" ref="AM41:AO41" si="10">AM40+$B41</f>
        <v>1305</v>
      </c>
      <c r="AN41" s="1">
        <f t="shared" si="10"/>
        <v>985</v>
      </c>
      <c r="AO41" s="1">
        <f t="shared" si="10"/>
        <v>684</v>
      </c>
      <c r="AP41" s="1">
        <f>$B41</f>
        <v>224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5"/>
    </row>
    <row r="42" spans="1:61" x14ac:dyDescent="0.2">
      <c r="A42" s="4" t="s">
        <v>43</v>
      </c>
      <c r="B42" s="9">
        <v>539</v>
      </c>
      <c r="C42" s="4">
        <f t="shared" ref="C42:AL43" si="11">C41+$B42</f>
        <v>19263</v>
      </c>
      <c r="D42" s="1">
        <f t="shared" si="11"/>
        <v>18781</v>
      </c>
      <c r="E42" s="1">
        <f t="shared" si="11"/>
        <v>18171</v>
      </c>
      <c r="F42" s="1">
        <f t="shared" si="11"/>
        <v>17661</v>
      </c>
      <c r="G42" s="1">
        <f t="shared" si="11"/>
        <v>17379</v>
      </c>
      <c r="H42" s="1">
        <f t="shared" si="11"/>
        <v>16657</v>
      </c>
      <c r="I42" s="1">
        <f t="shared" si="11"/>
        <v>16143</v>
      </c>
      <c r="J42" s="1">
        <f t="shared" si="11"/>
        <v>15996</v>
      </c>
      <c r="K42" s="1">
        <f t="shared" si="11"/>
        <v>15205</v>
      </c>
      <c r="L42" s="1">
        <f t="shared" si="11"/>
        <v>14554</v>
      </c>
      <c r="M42" s="1">
        <f t="shared" si="11"/>
        <v>14083</v>
      </c>
      <c r="N42" s="1">
        <f t="shared" si="11"/>
        <v>13398</v>
      </c>
      <c r="O42" s="1">
        <f t="shared" si="11"/>
        <v>13078</v>
      </c>
      <c r="P42" s="1">
        <f t="shared" si="11"/>
        <v>12240</v>
      </c>
      <c r="Q42" s="1">
        <f t="shared" si="11"/>
        <v>11824</v>
      </c>
      <c r="R42" s="1">
        <f t="shared" si="11"/>
        <v>11009</v>
      </c>
      <c r="S42" s="1">
        <f t="shared" si="11"/>
        <v>10784</v>
      </c>
      <c r="T42" s="1">
        <f t="shared" si="11"/>
        <v>10636</v>
      </c>
      <c r="U42" s="1">
        <f t="shared" si="11"/>
        <v>10197</v>
      </c>
      <c r="V42" s="1">
        <f t="shared" si="11"/>
        <v>9789</v>
      </c>
      <c r="W42" s="1">
        <f t="shared" si="11"/>
        <v>9349</v>
      </c>
      <c r="X42" s="1">
        <f t="shared" si="11"/>
        <v>8926</v>
      </c>
      <c r="Y42" s="1">
        <f t="shared" si="11"/>
        <v>8520</v>
      </c>
      <c r="Z42" s="1">
        <f t="shared" si="11"/>
        <v>8164</v>
      </c>
      <c r="AA42" s="1">
        <f t="shared" si="11"/>
        <v>7324</v>
      </c>
      <c r="AB42" s="1">
        <f t="shared" si="11"/>
        <v>6928</v>
      </c>
      <c r="AC42" s="1">
        <f t="shared" si="11"/>
        <v>6598</v>
      </c>
      <c r="AD42" s="1">
        <f t="shared" si="11"/>
        <v>6037</v>
      </c>
      <c r="AE42" s="1">
        <f t="shared" si="11"/>
        <v>5398</v>
      </c>
      <c r="AF42" s="1">
        <f t="shared" si="11"/>
        <v>5097</v>
      </c>
      <c r="AG42" s="1">
        <f t="shared" si="11"/>
        <v>4649</v>
      </c>
      <c r="AH42" s="1">
        <f t="shared" si="11"/>
        <v>4157</v>
      </c>
      <c r="AI42" s="1">
        <f t="shared" si="11"/>
        <v>3692</v>
      </c>
      <c r="AJ42" s="1">
        <f t="shared" si="11"/>
        <v>3180</v>
      </c>
      <c r="AK42" s="1">
        <f t="shared" si="11"/>
        <v>2878</v>
      </c>
      <c r="AL42" s="1">
        <f t="shared" si="9"/>
        <v>2071</v>
      </c>
      <c r="AM42" s="1">
        <f t="shared" ref="AM42:AP42" si="12">AM41+$B42</f>
        <v>1844</v>
      </c>
      <c r="AN42" s="1">
        <f t="shared" si="12"/>
        <v>1524</v>
      </c>
      <c r="AO42" s="1">
        <f t="shared" si="12"/>
        <v>1223</v>
      </c>
      <c r="AP42" s="1">
        <f t="shared" si="12"/>
        <v>763</v>
      </c>
      <c r="AQ42" s="1">
        <f>$B42</f>
        <v>539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5"/>
    </row>
    <row r="43" spans="1:61" x14ac:dyDescent="0.2">
      <c r="A43" s="4" t="s">
        <v>42</v>
      </c>
      <c r="B43" s="9">
        <v>372</v>
      </c>
      <c r="C43" s="4">
        <f t="shared" ref="C43:AL44" si="13">C42+$B43</f>
        <v>19635</v>
      </c>
      <c r="D43" s="1">
        <f t="shared" si="13"/>
        <v>19153</v>
      </c>
      <c r="E43" s="1">
        <f t="shared" si="13"/>
        <v>18543</v>
      </c>
      <c r="F43" s="1">
        <f t="shared" si="13"/>
        <v>18033</v>
      </c>
      <c r="G43" s="1">
        <f t="shared" si="13"/>
        <v>17751</v>
      </c>
      <c r="H43" s="1">
        <f t="shared" si="13"/>
        <v>17029</v>
      </c>
      <c r="I43" s="1">
        <f t="shared" si="13"/>
        <v>16515</v>
      </c>
      <c r="J43" s="1">
        <f t="shared" si="13"/>
        <v>16368</v>
      </c>
      <c r="K43" s="1">
        <f t="shared" si="13"/>
        <v>15577</v>
      </c>
      <c r="L43" s="1">
        <f t="shared" si="13"/>
        <v>14926</v>
      </c>
      <c r="M43" s="1">
        <f t="shared" si="13"/>
        <v>14455</v>
      </c>
      <c r="N43" s="1">
        <f t="shared" si="13"/>
        <v>13770</v>
      </c>
      <c r="O43" s="1">
        <f t="shared" si="13"/>
        <v>13450</v>
      </c>
      <c r="P43" s="1">
        <f t="shared" si="13"/>
        <v>12612</v>
      </c>
      <c r="Q43" s="1">
        <f t="shared" si="13"/>
        <v>12196</v>
      </c>
      <c r="R43" s="1">
        <f t="shared" si="13"/>
        <v>11381</v>
      </c>
      <c r="S43" s="1">
        <f t="shared" si="13"/>
        <v>11156</v>
      </c>
      <c r="T43" s="1">
        <f t="shared" si="13"/>
        <v>11008</v>
      </c>
      <c r="U43" s="1">
        <f t="shared" si="13"/>
        <v>10569</v>
      </c>
      <c r="V43" s="1">
        <f t="shared" si="13"/>
        <v>10161</v>
      </c>
      <c r="W43" s="1">
        <f t="shared" si="13"/>
        <v>9721</v>
      </c>
      <c r="X43" s="1">
        <f t="shared" si="13"/>
        <v>9298</v>
      </c>
      <c r="Y43" s="1">
        <f t="shared" si="13"/>
        <v>8892</v>
      </c>
      <c r="Z43" s="1">
        <f t="shared" si="13"/>
        <v>8536</v>
      </c>
      <c r="AA43" s="1">
        <f t="shared" si="13"/>
        <v>7696</v>
      </c>
      <c r="AB43" s="1">
        <f t="shared" si="13"/>
        <v>7300</v>
      </c>
      <c r="AC43" s="1">
        <f t="shared" si="13"/>
        <v>6970</v>
      </c>
      <c r="AD43" s="1">
        <f t="shared" si="13"/>
        <v>6409</v>
      </c>
      <c r="AE43" s="1">
        <f t="shared" si="13"/>
        <v>5770</v>
      </c>
      <c r="AF43" s="1">
        <f t="shared" si="13"/>
        <v>5469</v>
      </c>
      <c r="AG43" s="1">
        <f t="shared" si="13"/>
        <v>5021</v>
      </c>
      <c r="AH43" s="1">
        <f t="shared" si="13"/>
        <v>4529</v>
      </c>
      <c r="AI43" s="1">
        <f t="shared" si="13"/>
        <v>4064</v>
      </c>
      <c r="AJ43" s="1">
        <f t="shared" si="13"/>
        <v>3552</v>
      </c>
      <c r="AK43" s="1">
        <f t="shared" si="13"/>
        <v>3250</v>
      </c>
      <c r="AL43" s="1">
        <f t="shared" si="11"/>
        <v>2443</v>
      </c>
      <c r="AM43" s="1">
        <f t="shared" ref="AM43:AQ43" si="14">AM42+$B43</f>
        <v>2216</v>
      </c>
      <c r="AN43" s="1">
        <f t="shared" si="14"/>
        <v>1896</v>
      </c>
      <c r="AO43" s="1">
        <f t="shared" si="14"/>
        <v>1595</v>
      </c>
      <c r="AP43" s="1">
        <f t="shared" si="14"/>
        <v>1135</v>
      </c>
      <c r="AQ43" s="1">
        <f t="shared" si="14"/>
        <v>911</v>
      </c>
      <c r="AR43" s="1">
        <f>$B43</f>
        <v>372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5"/>
    </row>
    <row r="44" spans="1:61" x14ac:dyDescent="0.2">
      <c r="A44" s="4" t="s">
        <v>41</v>
      </c>
      <c r="B44" s="9">
        <v>158</v>
      </c>
      <c r="C44" s="4">
        <f t="shared" ref="C44:AL45" si="15">C43+$B44</f>
        <v>19793</v>
      </c>
      <c r="D44" s="1">
        <f t="shared" si="15"/>
        <v>19311</v>
      </c>
      <c r="E44" s="1">
        <f t="shared" si="15"/>
        <v>18701</v>
      </c>
      <c r="F44" s="1">
        <f t="shared" si="15"/>
        <v>18191</v>
      </c>
      <c r="G44" s="1">
        <f t="shared" si="15"/>
        <v>17909</v>
      </c>
      <c r="H44" s="1">
        <f t="shared" si="15"/>
        <v>17187</v>
      </c>
      <c r="I44" s="1">
        <f t="shared" si="15"/>
        <v>16673</v>
      </c>
      <c r="J44" s="1">
        <f t="shared" si="15"/>
        <v>16526</v>
      </c>
      <c r="K44" s="1">
        <f t="shared" si="15"/>
        <v>15735</v>
      </c>
      <c r="L44" s="1">
        <f t="shared" si="15"/>
        <v>15084</v>
      </c>
      <c r="M44" s="1">
        <f t="shared" si="15"/>
        <v>14613</v>
      </c>
      <c r="N44" s="1">
        <f t="shared" si="15"/>
        <v>13928</v>
      </c>
      <c r="O44" s="1">
        <f t="shared" si="15"/>
        <v>13608</v>
      </c>
      <c r="P44" s="1">
        <f t="shared" si="15"/>
        <v>12770</v>
      </c>
      <c r="Q44" s="1">
        <f t="shared" si="15"/>
        <v>12354</v>
      </c>
      <c r="R44" s="1">
        <f t="shared" si="15"/>
        <v>11539</v>
      </c>
      <c r="S44" s="1">
        <f t="shared" si="15"/>
        <v>11314</v>
      </c>
      <c r="T44" s="1">
        <f t="shared" si="15"/>
        <v>11166</v>
      </c>
      <c r="U44" s="1">
        <f t="shared" si="15"/>
        <v>10727</v>
      </c>
      <c r="V44" s="1">
        <f t="shared" si="15"/>
        <v>10319</v>
      </c>
      <c r="W44" s="1">
        <f t="shared" si="15"/>
        <v>9879</v>
      </c>
      <c r="X44" s="1">
        <f t="shared" si="15"/>
        <v>9456</v>
      </c>
      <c r="Y44" s="1">
        <f t="shared" si="15"/>
        <v>9050</v>
      </c>
      <c r="Z44" s="1">
        <f t="shared" si="15"/>
        <v>8694</v>
      </c>
      <c r="AA44" s="1">
        <f t="shared" si="15"/>
        <v>7854</v>
      </c>
      <c r="AB44" s="1">
        <f t="shared" si="15"/>
        <v>7458</v>
      </c>
      <c r="AC44" s="1">
        <f t="shared" si="15"/>
        <v>7128</v>
      </c>
      <c r="AD44" s="1">
        <f t="shared" si="15"/>
        <v>6567</v>
      </c>
      <c r="AE44" s="1">
        <f t="shared" si="15"/>
        <v>5928</v>
      </c>
      <c r="AF44" s="1">
        <f t="shared" si="15"/>
        <v>5627</v>
      </c>
      <c r="AG44" s="1">
        <f t="shared" si="15"/>
        <v>5179</v>
      </c>
      <c r="AH44" s="1">
        <f t="shared" si="15"/>
        <v>4687</v>
      </c>
      <c r="AI44" s="1">
        <f t="shared" si="15"/>
        <v>4222</v>
      </c>
      <c r="AJ44" s="1">
        <f t="shared" si="15"/>
        <v>3710</v>
      </c>
      <c r="AK44" s="1">
        <f t="shared" si="15"/>
        <v>3408</v>
      </c>
      <c r="AL44" s="1">
        <f t="shared" si="13"/>
        <v>2601</v>
      </c>
      <c r="AM44" s="1">
        <f t="shared" ref="AM44:AR44" si="16">AM43+$B44</f>
        <v>2374</v>
      </c>
      <c r="AN44" s="1">
        <f t="shared" si="16"/>
        <v>2054</v>
      </c>
      <c r="AO44" s="1">
        <f t="shared" si="16"/>
        <v>1753</v>
      </c>
      <c r="AP44" s="1">
        <f t="shared" si="16"/>
        <v>1293</v>
      </c>
      <c r="AQ44" s="1">
        <f t="shared" si="16"/>
        <v>1069</v>
      </c>
      <c r="AR44" s="1">
        <f t="shared" si="16"/>
        <v>530</v>
      </c>
      <c r="AS44" s="1">
        <f>$B44</f>
        <v>158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5"/>
    </row>
    <row r="45" spans="1:61" x14ac:dyDescent="0.2">
      <c r="A45" s="4" t="s">
        <v>8</v>
      </c>
      <c r="B45" s="9">
        <v>327</v>
      </c>
      <c r="C45" s="4">
        <f t="shared" ref="C45:AL53" si="17">C44+$B45</f>
        <v>20120</v>
      </c>
      <c r="D45" s="1">
        <f t="shared" si="17"/>
        <v>19638</v>
      </c>
      <c r="E45" s="1">
        <f t="shared" si="17"/>
        <v>19028</v>
      </c>
      <c r="F45" s="1">
        <f t="shared" si="17"/>
        <v>18518</v>
      </c>
      <c r="G45" s="1">
        <f t="shared" si="17"/>
        <v>18236</v>
      </c>
      <c r="H45" s="1">
        <f t="shared" si="17"/>
        <v>17514</v>
      </c>
      <c r="I45" s="1">
        <f t="shared" si="17"/>
        <v>17000</v>
      </c>
      <c r="J45" s="1">
        <f t="shared" si="17"/>
        <v>16853</v>
      </c>
      <c r="K45" s="1">
        <f t="shared" si="17"/>
        <v>16062</v>
      </c>
      <c r="L45" s="1">
        <f t="shared" si="17"/>
        <v>15411</v>
      </c>
      <c r="M45" s="1">
        <f t="shared" si="17"/>
        <v>14940</v>
      </c>
      <c r="N45" s="1">
        <f t="shared" si="17"/>
        <v>14255</v>
      </c>
      <c r="O45" s="1">
        <f t="shared" si="17"/>
        <v>13935</v>
      </c>
      <c r="P45" s="1">
        <f t="shared" si="17"/>
        <v>13097</v>
      </c>
      <c r="Q45" s="1">
        <f t="shared" si="17"/>
        <v>12681</v>
      </c>
      <c r="R45" s="1">
        <f t="shared" si="17"/>
        <v>11866</v>
      </c>
      <c r="S45" s="1">
        <f t="shared" si="17"/>
        <v>11641</v>
      </c>
      <c r="T45" s="1">
        <f t="shared" si="17"/>
        <v>11493</v>
      </c>
      <c r="U45" s="1">
        <f t="shared" si="17"/>
        <v>11054</v>
      </c>
      <c r="V45" s="1">
        <f t="shared" si="17"/>
        <v>10646</v>
      </c>
      <c r="W45" s="1">
        <f t="shared" si="17"/>
        <v>10206</v>
      </c>
      <c r="X45" s="1">
        <f t="shared" si="17"/>
        <v>9783</v>
      </c>
      <c r="Y45" s="1">
        <f t="shared" si="17"/>
        <v>9377</v>
      </c>
      <c r="Z45" s="1">
        <f t="shared" si="17"/>
        <v>9021</v>
      </c>
      <c r="AA45" s="1">
        <f t="shared" si="17"/>
        <v>8181</v>
      </c>
      <c r="AB45" s="1">
        <f t="shared" si="17"/>
        <v>7785</v>
      </c>
      <c r="AC45" s="1">
        <f t="shared" si="17"/>
        <v>7455</v>
      </c>
      <c r="AD45" s="1">
        <f t="shared" si="17"/>
        <v>6894</v>
      </c>
      <c r="AE45" s="1">
        <f t="shared" si="17"/>
        <v>6255</v>
      </c>
      <c r="AF45" s="1">
        <f t="shared" si="17"/>
        <v>5954</v>
      </c>
      <c r="AG45" s="1">
        <f t="shared" si="17"/>
        <v>5506</v>
      </c>
      <c r="AH45" s="1">
        <f t="shared" si="17"/>
        <v>5014</v>
      </c>
      <c r="AI45" s="1">
        <f t="shared" si="17"/>
        <v>4549</v>
      </c>
      <c r="AJ45" s="1">
        <f t="shared" si="17"/>
        <v>4037</v>
      </c>
      <c r="AK45" s="1">
        <f t="shared" si="17"/>
        <v>3735</v>
      </c>
      <c r="AL45" s="1">
        <f t="shared" si="15"/>
        <v>2928</v>
      </c>
      <c r="AM45" s="1">
        <f t="shared" ref="AM45:AS45" si="18">AM44+$B45</f>
        <v>2701</v>
      </c>
      <c r="AN45" s="1">
        <f t="shared" si="18"/>
        <v>2381</v>
      </c>
      <c r="AO45" s="1">
        <f t="shared" si="18"/>
        <v>2080</v>
      </c>
      <c r="AP45" s="1">
        <f t="shared" si="18"/>
        <v>1620</v>
      </c>
      <c r="AQ45" s="1">
        <f t="shared" si="18"/>
        <v>1396</v>
      </c>
      <c r="AR45" s="1">
        <f t="shared" si="18"/>
        <v>857</v>
      </c>
      <c r="AS45" s="1">
        <f t="shared" si="18"/>
        <v>485</v>
      </c>
      <c r="AT45" s="1">
        <f>$B45</f>
        <v>327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5"/>
    </row>
    <row r="46" spans="1:61" x14ac:dyDescent="0.2">
      <c r="A46" s="4" t="s">
        <v>7</v>
      </c>
      <c r="B46" s="9">
        <v>653</v>
      </c>
      <c r="C46" s="4">
        <f t="shared" ref="C46:AK53" si="19">C45+$B46</f>
        <v>20773</v>
      </c>
      <c r="D46" s="1">
        <f t="shared" si="19"/>
        <v>20291</v>
      </c>
      <c r="E46" s="1">
        <f t="shared" si="19"/>
        <v>19681</v>
      </c>
      <c r="F46" s="1">
        <f t="shared" si="19"/>
        <v>19171</v>
      </c>
      <c r="G46" s="1">
        <f t="shared" si="19"/>
        <v>18889</v>
      </c>
      <c r="H46" s="1">
        <f t="shared" si="19"/>
        <v>18167</v>
      </c>
      <c r="I46" s="1">
        <f t="shared" si="19"/>
        <v>17653</v>
      </c>
      <c r="J46" s="1">
        <f t="shared" si="19"/>
        <v>17506</v>
      </c>
      <c r="K46" s="1">
        <f t="shared" si="19"/>
        <v>16715</v>
      </c>
      <c r="L46" s="1">
        <f t="shared" si="19"/>
        <v>16064</v>
      </c>
      <c r="M46" s="1">
        <f t="shared" si="19"/>
        <v>15593</v>
      </c>
      <c r="N46" s="1">
        <f t="shared" si="19"/>
        <v>14908</v>
      </c>
      <c r="O46" s="1">
        <f t="shared" si="19"/>
        <v>14588</v>
      </c>
      <c r="P46" s="1">
        <f t="shared" si="19"/>
        <v>13750</v>
      </c>
      <c r="Q46" s="1">
        <f t="shared" si="19"/>
        <v>13334</v>
      </c>
      <c r="R46" s="1">
        <f t="shared" si="19"/>
        <v>12519</v>
      </c>
      <c r="S46" s="1">
        <f t="shared" si="19"/>
        <v>12294</v>
      </c>
      <c r="T46" s="1">
        <f t="shared" si="19"/>
        <v>12146</v>
      </c>
      <c r="U46" s="1">
        <f t="shared" si="19"/>
        <v>11707</v>
      </c>
      <c r="V46" s="1">
        <f t="shared" si="19"/>
        <v>11299</v>
      </c>
      <c r="W46" s="1">
        <f t="shared" si="19"/>
        <v>10859</v>
      </c>
      <c r="X46" s="1">
        <f t="shared" si="19"/>
        <v>10436</v>
      </c>
      <c r="Y46" s="1">
        <f t="shared" si="19"/>
        <v>10030</v>
      </c>
      <c r="Z46" s="1">
        <f t="shared" si="19"/>
        <v>9674</v>
      </c>
      <c r="AA46" s="1">
        <f t="shared" si="19"/>
        <v>8834</v>
      </c>
      <c r="AB46" s="1">
        <f t="shared" si="19"/>
        <v>8438</v>
      </c>
      <c r="AC46" s="1">
        <f t="shared" si="19"/>
        <v>8108</v>
      </c>
      <c r="AD46" s="1">
        <f t="shared" si="19"/>
        <v>7547</v>
      </c>
      <c r="AE46" s="1">
        <f t="shared" si="19"/>
        <v>6908</v>
      </c>
      <c r="AF46" s="1">
        <f t="shared" si="19"/>
        <v>6607</v>
      </c>
      <c r="AG46" s="1">
        <f t="shared" si="19"/>
        <v>6159</v>
      </c>
      <c r="AH46" s="1">
        <f t="shared" si="19"/>
        <v>5667</v>
      </c>
      <c r="AI46" s="1">
        <f t="shared" si="19"/>
        <v>5202</v>
      </c>
      <c r="AJ46" s="1">
        <f t="shared" si="19"/>
        <v>4690</v>
      </c>
      <c r="AK46" s="1">
        <f t="shared" si="19"/>
        <v>4388</v>
      </c>
      <c r="AL46" s="1">
        <f t="shared" si="17"/>
        <v>3581</v>
      </c>
      <c r="AM46" s="1">
        <f t="shared" ref="AM46:AT53" si="20">AM45+$B46</f>
        <v>3354</v>
      </c>
      <c r="AN46" s="1">
        <f t="shared" si="20"/>
        <v>3034</v>
      </c>
      <c r="AO46" s="1">
        <f t="shared" si="20"/>
        <v>2733</v>
      </c>
      <c r="AP46" s="1">
        <f t="shared" si="20"/>
        <v>2273</v>
      </c>
      <c r="AQ46" s="1">
        <f t="shared" si="20"/>
        <v>2049</v>
      </c>
      <c r="AR46" s="1">
        <f t="shared" si="20"/>
        <v>1510</v>
      </c>
      <c r="AS46" s="1">
        <f t="shared" si="20"/>
        <v>1138</v>
      </c>
      <c r="AT46" s="1">
        <f t="shared" si="20"/>
        <v>980</v>
      </c>
      <c r="AU46" s="1">
        <f>$B46</f>
        <v>653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5"/>
    </row>
    <row r="47" spans="1:61" x14ac:dyDescent="0.2">
      <c r="A47" s="4" t="s">
        <v>55</v>
      </c>
      <c r="B47" s="9">
        <v>522</v>
      </c>
      <c r="C47" s="4">
        <f t="shared" si="19"/>
        <v>21295</v>
      </c>
      <c r="D47" s="1">
        <f t="shared" si="19"/>
        <v>20813</v>
      </c>
      <c r="E47" s="1">
        <f t="shared" si="19"/>
        <v>20203</v>
      </c>
      <c r="F47" s="1">
        <f t="shared" si="19"/>
        <v>19693</v>
      </c>
      <c r="G47" s="1">
        <f t="shared" si="19"/>
        <v>19411</v>
      </c>
      <c r="H47" s="1">
        <f t="shared" si="19"/>
        <v>18689</v>
      </c>
      <c r="I47" s="1">
        <f t="shared" si="19"/>
        <v>18175</v>
      </c>
      <c r="J47" s="1">
        <f t="shared" si="19"/>
        <v>18028</v>
      </c>
      <c r="K47" s="1">
        <f t="shared" si="19"/>
        <v>17237</v>
      </c>
      <c r="L47" s="1">
        <f t="shared" si="19"/>
        <v>16586</v>
      </c>
      <c r="M47" s="1">
        <f t="shared" si="19"/>
        <v>16115</v>
      </c>
      <c r="N47" s="1">
        <f t="shared" si="19"/>
        <v>15430</v>
      </c>
      <c r="O47" s="1">
        <f t="shared" si="19"/>
        <v>15110</v>
      </c>
      <c r="P47" s="1">
        <f t="shared" si="19"/>
        <v>14272</v>
      </c>
      <c r="Q47" s="1">
        <f t="shared" si="19"/>
        <v>13856</v>
      </c>
      <c r="R47" s="1">
        <f t="shared" si="19"/>
        <v>13041</v>
      </c>
      <c r="S47" s="1">
        <f t="shared" si="19"/>
        <v>12816</v>
      </c>
      <c r="T47" s="1">
        <f t="shared" si="19"/>
        <v>12668</v>
      </c>
      <c r="U47" s="1">
        <f t="shared" si="19"/>
        <v>12229</v>
      </c>
      <c r="V47" s="1">
        <f t="shared" si="19"/>
        <v>11821</v>
      </c>
      <c r="W47" s="1">
        <f t="shared" si="19"/>
        <v>11381</v>
      </c>
      <c r="X47" s="1">
        <f t="shared" si="19"/>
        <v>10958</v>
      </c>
      <c r="Y47" s="1">
        <f t="shared" si="19"/>
        <v>10552</v>
      </c>
      <c r="Z47" s="1">
        <f t="shared" si="19"/>
        <v>10196</v>
      </c>
      <c r="AA47" s="1">
        <f t="shared" si="19"/>
        <v>9356</v>
      </c>
      <c r="AB47" s="1">
        <f t="shared" si="19"/>
        <v>8960</v>
      </c>
      <c r="AC47" s="1">
        <f t="shared" si="19"/>
        <v>8630</v>
      </c>
      <c r="AD47" s="1">
        <f t="shared" si="19"/>
        <v>8069</v>
      </c>
      <c r="AE47" s="1">
        <f t="shared" si="19"/>
        <v>7430</v>
      </c>
      <c r="AF47" s="1">
        <f t="shared" si="19"/>
        <v>7129</v>
      </c>
      <c r="AG47" s="1">
        <f t="shared" si="19"/>
        <v>6681</v>
      </c>
      <c r="AH47" s="1">
        <f t="shared" si="19"/>
        <v>6189</v>
      </c>
      <c r="AI47" s="1">
        <f t="shared" si="19"/>
        <v>5724</v>
      </c>
      <c r="AJ47" s="1">
        <f t="shared" si="19"/>
        <v>5212</v>
      </c>
      <c r="AK47" s="1">
        <f t="shared" si="19"/>
        <v>4910</v>
      </c>
      <c r="AL47" s="1">
        <f t="shared" si="17"/>
        <v>4103</v>
      </c>
      <c r="AM47" s="1">
        <f t="shared" si="20"/>
        <v>3876</v>
      </c>
      <c r="AN47" s="1">
        <f t="shared" si="20"/>
        <v>3556</v>
      </c>
      <c r="AO47" s="1">
        <f t="shared" si="20"/>
        <v>3255</v>
      </c>
      <c r="AP47" s="1">
        <f t="shared" si="20"/>
        <v>2795</v>
      </c>
      <c r="AQ47" s="1">
        <f t="shared" si="20"/>
        <v>2571</v>
      </c>
      <c r="AR47" s="1">
        <f t="shared" si="20"/>
        <v>2032</v>
      </c>
      <c r="AS47" s="1">
        <f t="shared" si="20"/>
        <v>1660</v>
      </c>
      <c r="AT47" s="1">
        <f t="shared" si="20"/>
        <v>1502</v>
      </c>
      <c r="AU47" s="1">
        <f t="shared" ref="AU47" si="21">AU46+$B47</f>
        <v>1175</v>
      </c>
      <c r="AV47" s="1">
        <f>$B47</f>
        <v>522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5"/>
    </row>
    <row r="48" spans="1:61" x14ac:dyDescent="0.2">
      <c r="A48" s="4" t="s">
        <v>40</v>
      </c>
      <c r="B48" s="9">
        <v>847</v>
      </c>
      <c r="C48" s="4">
        <f t="shared" si="19"/>
        <v>22142</v>
      </c>
      <c r="D48" s="1">
        <f t="shared" si="19"/>
        <v>21660</v>
      </c>
      <c r="E48" s="1">
        <f t="shared" si="19"/>
        <v>21050</v>
      </c>
      <c r="F48" s="1">
        <f t="shared" si="19"/>
        <v>20540</v>
      </c>
      <c r="G48" s="1">
        <f t="shared" si="19"/>
        <v>20258</v>
      </c>
      <c r="H48" s="1">
        <f t="shared" si="19"/>
        <v>19536</v>
      </c>
      <c r="I48" s="1">
        <f t="shared" si="19"/>
        <v>19022</v>
      </c>
      <c r="J48" s="1">
        <f t="shared" si="19"/>
        <v>18875</v>
      </c>
      <c r="K48" s="1">
        <f t="shared" si="19"/>
        <v>18084</v>
      </c>
      <c r="L48" s="1">
        <f t="shared" si="19"/>
        <v>17433</v>
      </c>
      <c r="M48" s="1">
        <f t="shared" si="19"/>
        <v>16962</v>
      </c>
      <c r="N48" s="1">
        <f t="shared" si="19"/>
        <v>16277</v>
      </c>
      <c r="O48" s="1">
        <f t="shared" si="19"/>
        <v>15957</v>
      </c>
      <c r="P48" s="1">
        <f t="shared" si="19"/>
        <v>15119</v>
      </c>
      <c r="Q48" s="1">
        <f t="shared" si="19"/>
        <v>14703</v>
      </c>
      <c r="R48" s="1">
        <f t="shared" si="19"/>
        <v>13888</v>
      </c>
      <c r="S48" s="1">
        <f t="shared" si="19"/>
        <v>13663</v>
      </c>
      <c r="T48" s="1">
        <f t="shared" si="19"/>
        <v>13515</v>
      </c>
      <c r="U48" s="1">
        <f t="shared" si="19"/>
        <v>13076</v>
      </c>
      <c r="V48" s="1">
        <f t="shared" si="19"/>
        <v>12668</v>
      </c>
      <c r="W48" s="1">
        <f t="shared" si="19"/>
        <v>12228</v>
      </c>
      <c r="X48" s="1">
        <f t="shared" si="19"/>
        <v>11805</v>
      </c>
      <c r="Y48" s="1">
        <f t="shared" si="19"/>
        <v>11399</v>
      </c>
      <c r="Z48" s="1">
        <f t="shared" si="19"/>
        <v>11043</v>
      </c>
      <c r="AA48" s="1">
        <f t="shared" si="19"/>
        <v>10203</v>
      </c>
      <c r="AB48" s="1">
        <f t="shared" si="19"/>
        <v>9807</v>
      </c>
      <c r="AC48" s="1">
        <f t="shared" si="19"/>
        <v>9477</v>
      </c>
      <c r="AD48" s="1">
        <f t="shared" si="19"/>
        <v>8916</v>
      </c>
      <c r="AE48" s="1">
        <f t="shared" si="19"/>
        <v>8277</v>
      </c>
      <c r="AF48" s="1">
        <f t="shared" si="19"/>
        <v>7976</v>
      </c>
      <c r="AG48" s="1">
        <f t="shared" si="19"/>
        <v>7528</v>
      </c>
      <c r="AH48" s="1">
        <f t="shared" si="19"/>
        <v>7036</v>
      </c>
      <c r="AI48" s="1">
        <f t="shared" si="19"/>
        <v>6571</v>
      </c>
      <c r="AJ48" s="1">
        <f t="shared" si="19"/>
        <v>6059</v>
      </c>
      <c r="AK48" s="1">
        <f t="shared" si="19"/>
        <v>5757</v>
      </c>
      <c r="AL48" s="1">
        <f t="shared" si="17"/>
        <v>4950</v>
      </c>
      <c r="AM48" s="1">
        <f t="shared" si="20"/>
        <v>4723</v>
      </c>
      <c r="AN48" s="1">
        <f t="shared" si="20"/>
        <v>4403</v>
      </c>
      <c r="AO48" s="1">
        <f t="shared" si="20"/>
        <v>4102</v>
      </c>
      <c r="AP48" s="1">
        <f t="shared" si="20"/>
        <v>3642</v>
      </c>
      <c r="AQ48" s="1">
        <f t="shared" si="20"/>
        <v>3418</v>
      </c>
      <c r="AR48" s="1">
        <f t="shared" si="20"/>
        <v>2879</v>
      </c>
      <c r="AS48" s="1">
        <f t="shared" si="20"/>
        <v>2507</v>
      </c>
      <c r="AT48" s="1">
        <f t="shared" si="20"/>
        <v>2349</v>
      </c>
      <c r="AU48" s="1">
        <f t="shared" ref="AU48:AV48" si="22">AU47+$B48</f>
        <v>2022</v>
      </c>
      <c r="AV48" s="1">
        <f t="shared" si="22"/>
        <v>1369</v>
      </c>
      <c r="AW48" s="1">
        <f>$B48</f>
        <v>847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5"/>
    </row>
    <row r="49" spans="1:61" x14ac:dyDescent="0.2">
      <c r="A49" s="4" t="s">
        <v>39</v>
      </c>
      <c r="B49" s="9">
        <v>293</v>
      </c>
      <c r="C49" s="4">
        <f t="shared" si="19"/>
        <v>22435</v>
      </c>
      <c r="D49" s="1">
        <f t="shared" si="19"/>
        <v>21953</v>
      </c>
      <c r="E49" s="1">
        <f t="shared" si="19"/>
        <v>21343</v>
      </c>
      <c r="F49" s="1">
        <f t="shared" si="19"/>
        <v>20833</v>
      </c>
      <c r="G49" s="1">
        <f t="shared" si="19"/>
        <v>20551</v>
      </c>
      <c r="H49" s="1">
        <f t="shared" si="19"/>
        <v>19829</v>
      </c>
      <c r="I49" s="1">
        <f t="shared" si="19"/>
        <v>19315</v>
      </c>
      <c r="J49" s="1">
        <f t="shared" si="19"/>
        <v>19168</v>
      </c>
      <c r="K49" s="1">
        <f t="shared" si="19"/>
        <v>18377</v>
      </c>
      <c r="L49" s="1">
        <f t="shared" si="19"/>
        <v>17726</v>
      </c>
      <c r="M49" s="1">
        <f t="shared" si="19"/>
        <v>17255</v>
      </c>
      <c r="N49" s="1">
        <f t="shared" si="19"/>
        <v>16570</v>
      </c>
      <c r="O49" s="1">
        <f t="shared" si="19"/>
        <v>16250</v>
      </c>
      <c r="P49" s="1">
        <f t="shared" si="19"/>
        <v>15412</v>
      </c>
      <c r="Q49" s="1">
        <f t="shared" si="19"/>
        <v>14996</v>
      </c>
      <c r="R49" s="1">
        <f t="shared" si="19"/>
        <v>14181</v>
      </c>
      <c r="S49" s="1">
        <f t="shared" si="19"/>
        <v>13956</v>
      </c>
      <c r="T49" s="1">
        <f t="shared" si="19"/>
        <v>13808</v>
      </c>
      <c r="U49" s="1">
        <f t="shared" si="19"/>
        <v>13369</v>
      </c>
      <c r="V49" s="1">
        <f t="shared" si="19"/>
        <v>12961</v>
      </c>
      <c r="W49" s="1">
        <f t="shared" si="19"/>
        <v>12521</v>
      </c>
      <c r="X49" s="1">
        <f t="shared" si="19"/>
        <v>12098</v>
      </c>
      <c r="Y49" s="1">
        <f t="shared" si="19"/>
        <v>11692</v>
      </c>
      <c r="Z49" s="1">
        <f t="shared" si="19"/>
        <v>11336</v>
      </c>
      <c r="AA49" s="1">
        <f t="shared" si="19"/>
        <v>10496</v>
      </c>
      <c r="AB49" s="1">
        <f t="shared" si="19"/>
        <v>10100</v>
      </c>
      <c r="AC49" s="1">
        <f t="shared" si="19"/>
        <v>9770</v>
      </c>
      <c r="AD49" s="1">
        <f t="shared" si="19"/>
        <v>9209</v>
      </c>
      <c r="AE49" s="1">
        <f t="shared" si="19"/>
        <v>8570</v>
      </c>
      <c r="AF49" s="1">
        <f t="shared" si="19"/>
        <v>8269</v>
      </c>
      <c r="AG49" s="1">
        <f t="shared" si="19"/>
        <v>7821</v>
      </c>
      <c r="AH49" s="1">
        <f t="shared" si="19"/>
        <v>7329</v>
      </c>
      <c r="AI49" s="1">
        <f t="shared" si="19"/>
        <v>6864</v>
      </c>
      <c r="AJ49" s="1">
        <f t="shared" si="19"/>
        <v>6352</v>
      </c>
      <c r="AK49" s="1">
        <f t="shared" si="19"/>
        <v>6050</v>
      </c>
      <c r="AL49" s="1">
        <f t="shared" si="17"/>
        <v>5243</v>
      </c>
      <c r="AM49" s="1">
        <f t="shared" si="20"/>
        <v>5016</v>
      </c>
      <c r="AN49" s="1">
        <f t="shared" si="20"/>
        <v>4696</v>
      </c>
      <c r="AO49" s="1">
        <f t="shared" si="20"/>
        <v>4395</v>
      </c>
      <c r="AP49" s="1">
        <f t="shared" si="20"/>
        <v>3935</v>
      </c>
      <c r="AQ49" s="1">
        <f t="shared" si="20"/>
        <v>3711</v>
      </c>
      <c r="AR49" s="1">
        <f t="shared" si="20"/>
        <v>3172</v>
      </c>
      <c r="AS49" s="1">
        <f t="shared" si="20"/>
        <v>2800</v>
      </c>
      <c r="AT49" s="1">
        <f t="shared" si="20"/>
        <v>2642</v>
      </c>
      <c r="AU49" s="1">
        <f t="shared" ref="AU49:AW49" si="23">AU48+$B49</f>
        <v>2315</v>
      </c>
      <c r="AV49" s="1">
        <f t="shared" si="23"/>
        <v>1662</v>
      </c>
      <c r="AW49" s="1">
        <f t="shared" si="23"/>
        <v>1140</v>
      </c>
      <c r="AX49" s="1">
        <f>$B49</f>
        <v>293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5"/>
    </row>
    <row r="50" spans="1:61" x14ac:dyDescent="0.2">
      <c r="A50" s="4" t="s">
        <v>38</v>
      </c>
      <c r="B50" s="9">
        <v>609</v>
      </c>
      <c r="C50" s="4">
        <f t="shared" si="19"/>
        <v>23044</v>
      </c>
      <c r="D50" s="1">
        <f t="shared" si="19"/>
        <v>22562</v>
      </c>
      <c r="E50" s="1">
        <f t="shared" si="19"/>
        <v>21952</v>
      </c>
      <c r="F50" s="1">
        <f t="shared" si="19"/>
        <v>21442</v>
      </c>
      <c r="G50" s="1">
        <f t="shared" si="19"/>
        <v>21160</v>
      </c>
      <c r="H50" s="1">
        <f t="shared" si="19"/>
        <v>20438</v>
      </c>
      <c r="I50" s="1">
        <f t="shared" si="19"/>
        <v>19924</v>
      </c>
      <c r="J50" s="1">
        <f t="shared" si="19"/>
        <v>19777</v>
      </c>
      <c r="K50" s="1">
        <f t="shared" si="19"/>
        <v>18986</v>
      </c>
      <c r="L50" s="1">
        <f t="shared" si="19"/>
        <v>18335</v>
      </c>
      <c r="M50" s="1">
        <f t="shared" si="19"/>
        <v>17864</v>
      </c>
      <c r="N50" s="1">
        <f t="shared" si="19"/>
        <v>17179</v>
      </c>
      <c r="O50" s="1">
        <f t="shared" si="19"/>
        <v>16859</v>
      </c>
      <c r="P50" s="1">
        <f t="shared" si="19"/>
        <v>16021</v>
      </c>
      <c r="Q50" s="1">
        <f t="shared" si="19"/>
        <v>15605</v>
      </c>
      <c r="R50" s="1">
        <f t="shared" si="19"/>
        <v>14790</v>
      </c>
      <c r="S50" s="1">
        <f t="shared" si="19"/>
        <v>14565</v>
      </c>
      <c r="T50" s="1">
        <f t="shared" si="19"/>
        <v>14417</v>
      </c>
      <c r="U50" s="1">
        <f t="shared" si="19"/>
        <v>13978</v>
      </c>
      <c r="V50" s="1">
        <f t="shared" si="19"/>
        <v>13570</v>
      </c>
      <c r="W50" s="1">
        <f t="shared" si="19"/>
        <v>13130</v>
      </c>
      <c r="X50" s="1">
        <f t="shared" si="19"/>
        <v>12707</v>
      </c>
      <c r="Y50" s="1">
        <f t="shared" si="19"/>
        <v>12301</v>
      </c>
      <c r="Z50" s="1">
        <f t="shared" si="19"/>
        <v>11945</v>
      </c>
      <c r="AA50" s="1">
        <f t="shared" si="19"/>
        <v>11105</v>
      </c>
      <c r="AB50" s="1">
        <f t="shared" si="19"/>
        <v>10709</v>
      </c>
      <c r="AC50" s="1">
        <f t="shared" si="19"/>
        <v>10379</v>
      </c>
      <c r="AD50" s="1">
        <f t="shared" si="19"/>
        <v>9818</v>
      </c>
      <c r="AE50" s="1">
        <f t="shared" si="19"/>
        <v>9179</v>
      </c>
      <c r="AF50" s="1">
        <f t="shared" si="19"/>
        <v>8878</v>
      </c>
      <c r="AG50" s="1">
        <f t="shared" si="19"/>
        <v>8430</v>
      </c>
      <c r="AH50" s="1">
        <f t="shared" si="19"/>
        <v>7938</v>
      </c>
      <c r="AI50" s="1">
        <f t="shared" si="19"/>
        <v>7473</v>
      </c>
      <c r="AJ50" s="1">
        <f t="shared" si="19"/>
        <v>6961</v>
      </c>
      <c r="AK50" s="1">
        <f t="shared" si="19"/>
        <v>6659</v>
      </c>
      <c r="AL50" s="1">
        <f t="shared" si="17"/>
        <v>5852</v>
      </c>
      <c r="AM50" s="1">
        <f t="shared" si="20"/>
        <v>5625</v>
      </c>
      <c r="AN50" s="1">
        <f t="shared" si="20"/>
        <v>5305</v>
      </c>
      <c r="AO50" s="1">
        <f t="shared" si="20"/>
        <v>5004</v>
      </c>
      <c r="AP50" s="1">
        <f t="shared" si="20"/>
        <v>4544</v>
      </c>
      <c r="AQ50" s="1">
        <f t="shared" si="20"/>
        <v>4320</v>
      </c>
      <c r="AR50" s="1">
        <f t="shared" si="20"/>
        <v>3781</v>
      </c>
      <c r="AS50" s="1">
        <f t="shared" si="20"/>
        <v>3409</v>
      </c>
      <c r="AT50" s="1">
        <f t="shared" si="20"/>
        <v>3251</v>
      </c>
      <c r="AU50" s="1">
        <f t="shared" ref="AU50:AX50" si="24">AU49+$B50</f>
        <v>2924</v>
      </c>
      <c r="AV50" s="1">
        <f t="shared" si="24"/>
        <v>2271</v>
      </c>
      <c r="AW50" s="1">
        <f t="shared" si="24"/>
        <v>1749</v>
      </c>
      <c r="AX50" s="1">
        <f t="shared" si="24"/>
        <v>902</v>
      </c>
      <c r="AY50" s="1">
        <f>$B50</f>
        <v>609</v>
      </c>
      <c r="AZ50" s="1"/>
      <c r="BA50" s="1"/>
      <c r="BB50" s="1"/>
      <c r="BC50" s="1"/>
      <c r="BD50" s="1"/>
      <c r="BE50" s="1"/>
      <c r="BF50" s="1"/>
      <c r="BG50" s="1"/>
      <c r="BH50" s="1"/>
      <c r="BI50" s="5"/>
    </row>
    <row r="51" spans="1:61" x14ac:dyDescent="0.2">
      <c r="A51" s="4" t="s">
        <v>37</v>
      </c>
      <c r="B51" s="9">
        <v>412</v>
      </c>
      <c r="C51" s="4">
        <f t="shared" si="19"/>
        <v>23456</v>
      </c>
      <c r="D51" s="1">
        <f t="shared" si="19"/>
        <v>22974</v>
      </c>
      <c r="E51" s="1">
        <f t="shared" si="19"/>
        <v>22364</v>
      </c>
      <c r="F51" s="1">
        <f t="shared" si="19"/>
        <v>21854</v>
      </c>
      <c r="G51" s="1">
        <f t="shared" si="19"/>
        <v>21572</v>
      </c>
      <c r="H51" s="1">
        <f t="shared" si="19"/>
        <v>20850</v>
      </c>
      <c r="I51" s="1">
        <f t="shared" si="19"/>
        <v>20336</v>
      </c>
      <c r="J51" s="1">
        <f t="shared" si="19"/>
        <v>20189</v>
      </c>
      <c r="K51" s="1">
        <f t="shared" si="19"/>
        <v>19398</v>
      </c>
      <c r="L51" s="1">
        <f t="shared" si="19"/>
        <v>18747</v>
      </c>
      <c r="M51" s="1">
        <f t="shared" si="19"/>
        <v>18276</v>
      </c>
      <c r="N51" s="1">
        <f t="shared" si="19"/>
        <v>17591</v>
      </c>
      <c r="O51" s="1">
        <f t="shared" si="19"/>
        <v>17271</v>
      </c>
      <c r="P51" s="1">
        <f t="shared" si="19"/>
        <v>16433</v>
      </c>
      <c r="Q51" s="1">
        <f t="shared" si="19"/>
        <v>16017</v>
      </c>
      <c r="R51" s="1">
        <f t="shared" si="19"/>
        <v>15202</v>
      </c>
      <c r="S51" s="1">
        <f t="shared" si="19"/>
        <v>14977</v>
      </c>
      <c r="T51" s="1">
        <f t="shared" si="19"/>
        <v>14829</v>
      </c>
      <c r="U51" s="1">
        <f t="shared" si="19"/>
        <v>14390</v>
      </c>
      <c r="V51" s="1">
        <f t="shared" si="19"/>
        <v>13982</v>
      </c>
      <c r="W51" s="1">
        <f t="shared" si="19"/>
        <v>13542</v>
      </c>
      <c r="X51" s="1">
        <f t="shared" si="19"/>
        <v>13119</v>
      </c>
      <c r="Y51" s="1">
        <f t="shared" si="19"/>
        <v>12713</v>
      </c>
      <c r="Z51" s="1">
        <f t="shared" si="19"/>
        <v>12357</v>
      </c>
      <c r="AA51" s="1">
        <f t="shared" si="19"/>
        <v>11517</v>
      </c>
      <c r="AB51" s="1">
        <f t="shared" si="19"/>
        <v>11121</v>
      </c>
      <c r="AC51" s="1">
        <f t="shared" si="19"/>
        <v>10791</v>
      </c>
      <c r="AD51" s="1">
        <f t="shared" si="19"/>
        <v>10230</v>
      </c>
      <c r="AE51" s="1">
        <f t="shared" si="19"/>
        <v>9591</v>
      </c>
      <c r="AF51" s="1">
        <f t="shared" si="19"/>
        <v>9290</v>
      </c>
      <c r="AG51" s="1">
        <f t="shared" si="19"/>
        <v>8842</v>
      </c>
      <c r="AH51" s="1">
        <f t="shared" si="19"/>
        <v>8350</v>
      </c>
      <c r="AI51" s="1">
        <f t="shared" si="19"/>
        <v>7885</v>
      </c>
      <c r="AJ51" s="1">
        <f t="shared" si="19"/>
        <v>7373</v>
      </c>
      <c r="AK51" s="1">
        <f t="shared" si="19"/>
        <v>7071</v>
      </c>
      <c r="AL51" s="1">
        <f t="shared" si="17"/>
        <v>6264</v>
      </c>
      <c r="AM51" s="1">
        <f t="shared" si="20"/>
        <v>6037</v>
      </c>
      <c r="AN51" s="1">
        <f t="shared" si="20"/>
        <v>5717</v>
      </c>
      <c r="AO51" s="1">
        <f t="shared" si="20"/>
        <v>5416</v>
      </c>
      <c r="AP51" s="1">
        <f t="shared" si="20"/>
        <v>4956</v>
      </c>
      <c r="AQ51" s="1">
        <f t="shared" si="20"/>
        <v>4732</v>
      </c>
      <c r="AR51" s="1">
        <f t="shared" si="20"/>
        <v>4193</v>
      </c>
      <c r="AS51" s="1">
        <f t="shared" si="20"/>
        <v>3821</v>
      </c>
      <c r="AT51" s="1">
        <f t="shared" si="20"/>
        <v>3663</v>
      </c>
      <c r="AU51" s="1">
        <f t="shared" ref="AU51:AY51" si="25">AU50+$B51</f>
        <v>3336</v>
      </c>
      <c r="AV51" s="1">
        <f t="shared" si="25"/>
        <v>2683</v>
      </c>
      <c r="AW51" s="1">
        <f t="shared" si="25"/>
        <v>2161</v>
      </c>
      <c r="AX51" s="1">
        <f t="shared" si="25"/>
        <v>1314</v>
      </c>
      <c r="AY51" s="1">
        <f t="shared" si="25"/>
        <v>1021</v>
      </c>
      <c r="AZ51" s="1">
        <f>$B51</f>
        <v>412</v>
      </c>
      <c r="BA51" s="1"/>
      <c r="BB51" s="1"/>
      <c r="BC51" s="1"/>
      <c r="BD51" s="1"/>
      <c r="BE51" s="1"/>
      <c r="BF51" s="1"/>
      <c r="BG51" s="1"/>
      <c r="BH51" s="1"/>
      <c r="BI51" s="5"/>
    </row>
    <row r="52" spans="1:61" x14ac:dyDescent="0.2">
      <c r="A52" s="4" t="s">
        <v>36</v>
      </c>
      <c r="B52" s="9">
        <v>670</v>
      </c>
      <c r="C52" s="4">
        <f t="shared" si="19"/>
        <v>24126</v>
      </c>
      <c r="D52" s="1">
        <f t="shared" si="19"/>
        <v>23644</v>
      </c>
      <c r="E52" s="1">
        <f t="shared" si="19"/>
        <v>23034</v>
      </c>
      <c r="F52" s="1">
        <f t="shared" si="19"/>
        <v>22524</v>
      </c>
      <c r="G52" s="1">
        <f t="shared" si="19"/>
        <v>22242</v>
      </c>
      <c r="H52" s="1">
        <f t="shared" si="19"/>
        <v>21520</v>
      </c>
      <c r="I52" s="1">
        <f t="shared" si="19"/>
        <v>21006</v>
      </c>
      <c r="J52" s="1">
        <f t="shared" si="19"/>
        <v>20859</v>
      </c>
      <c r="K52" s="1">
        <f t="shared" si="19"/>
        <v>20068</v>
      </c>
      <c r="L52" s="1">
        <f t="shared" si="19"/>
        <v>19417</v>
      </c>
      <c r="M52" s="1">
        <f t="shared" si="19"/>
        <v>18946</v>
      </c>
      <c r="N52" s="1">
        <f t="shared" si="19"/>
        <v>18261</v>
      </c>
      <c r="O52" s="1">
        <f t="shared" si="19"/>
        <v>17941</v>
      </c>
      <c r="P52" s="1">
        <f t="shared" si="19"/>
        <v>17103</v>
      </c>
      <c r="Q52" s="1">
        <f t="shared" si="19"/>
        <v>16687</v>
      </c>
      <c r="R52" s="1">
        <f t="shared" si="19"/>
        <v>15872</v>
      </c>
      <c r="S52" s="1">
        <f t="shared" si="19"/>
        <v>15647</v>
      </c>
      <c r="T52" s="1">
        <f t="shared" si="19"/>
        <v>15499</v>
      </c>
      <c r="U52" s="1">
        <f t="shared" si="19"/>
        <v>15060</v>
      </c>
      <c r="V52" s="1">
        <f t="shared" si="19"/>
        <v>14652</v>
      </c>
      <c r="W52" s="1">
        <f t="shared" si="19"/>
        <v>14212</v>
      </c>
      <c r="X52" s="1">
        <f t="shared" si="19"/>
        <v>13789</v>
      </c>
      <c r="Y52" s="1">
        <f t="shared" si="19"/>
        <v>13383</v>
      </c>
      <c r="Z52" s="1">
        <f t="shared" si="19"/>
        <v>13027</v>
      </c>
      <c r="AA52" s="1">
        <f t="shared" si="19"/>
        <v>12187</v>
      </c>
      <c r="AB52" s="1">
        <f t="shared" si="19"/>
        <v>11791</v>
      </c>
      <c r="AC52" s="1">
        <f t="shared" si="19"/>
        <v>11461</v>
      </c>
      <c r="AD52" s="1">
        <f t="shared" si="19"/>
        <v>10900</v>
      </c>
      <c r="AE52" s="1">
        <f t="shared" si="19"/>
        <v>10261</v>
      </c>
      <c r="AF52" s="1">
        <f t="shared" si="19"/>
        <v>9960</v>
      </c>
      <c r="AG52" s="1">
        <f t="shared" si="19"/>
        <v>9512</v>
      </c>
      <c r="AH52" s="1">
        <f t="shared" si="19"/>
        <v>9020</v>
      </c>
      <c r="AI52" s="1">
        <f t="shared" si="19"/>
        <v>8555</v>
      </c>
      <c r="AJ52" s="1">
        <f t="shared" si="19"/>
        <v>8043</v>
      </c>
      <c r="AK52" s="1">
        <f t="shared" si="19"/>
        <v>7741</v>
      </c>
      <c r="AL52" s="1">
        <f t="shared" si="17"/>
        <v>6934</v>
      </c>
      <c r="AM52" s="1">
        <f t="shared" si="20"/>
        <v>6707</v>
      </c>
      <c r="AN52" s="1">
        <f t="shared" si="20"/>
        <v>6387</v>
      </c>
      <c r="AO52" s="1">
        <f t="shared" si="20"/>
        <v>6086</v>
      </c>
      <c r="AP52" s="1">
        <f t="shared" si="20"/>
        <v>5626</v>
      </c>
      <c r="AQ52" s="1">
        <f t="shared" si="20"/>
        <v>5402</v>
      </c>
      <c r="AR52" s="1">
        <f t="shared" si="20"/>
        <v>4863</v>
      </c>
      <c r="AS52" s="1">
        <f t="shared" si="20"/>
        <v>4491</v>
      </c>
      <c r="AT52" s="1">
        <f t="shared" si="20"/>
        <v>4333</v>
      </c>
      <c r="AU52" s="1">
        <f t="shared" ref="AU52:AZ52" si="26">AU51+$B52</f>
        <v>4006</v>
      </c>
      <c r="AV52" s="1">
        <f t="shared" si="26"/>
        <v>3353</v>
      </c>
      <c r="AW52" s="1">
        <f t="shared" si="26"/>
        <v>2831</v>
      </c>
      <c r="AX52" s="1">
        <f t="shared" si="26"/>
        <v>1984</v>
      </c>
      <c r="AY52" s="1">
        <f t="shared" si="26"/>
        <v>1691</v>
      </c>
      <c r="AZ52" s="1">
        <f t="shared" si="26"/>
        <v>1082</v>
      </c>
      <c r="BA52" s="1">
        <f>$B52</f>
        <v>670</v>
      </c>
      <c r="BB52" s="1"/>
      <c r="BC52" s="1"/>
      <c r="BD52" s="1"/>
      <c r="BE52" s="1"/>
      <c r="BF52" s="1"/>
      <c r="BG52" s="1"/>
      <c r="BH52" s="1"/>
      <c r="BI52" s="5"/>
    </row>
    <row r="53" spans="1:61" x14ac:dyDescent="0.2">
      <c r="A53" s="4" t="s">
        <v>35</v>
      </c>
      <c r="B53" s="9">
        <v>934</v>
      </c>
      <c r="C53" s="4">
        <f t="shared" si="19"/>
        <v>25060</v>
      </c>
      <c r="D53" s="1">
        <f t="shared" si="19"/>
        <v>24578</v>
      </c>
      <c r="E53" s="1">
        <f t="shared" si="19"/>
        <v>23968</v>
      </c>
      <c r="F53" s="1">
        <f t="shared" si="19"/>
        <v>23458</v>
      </c>
      <c r="G53" s="1">
        <f t="shared" si="19"/>
        <v>23176</v>
      </c>
      <c r="H53" s="1">
        <f t="shared" si="19"/>
        <v>22454</v>
      </c>
      <c r="I53" s="1">
        <f t="shared" si="19"/>
        <v>21940</v>
      </c>
      <c r="J53" s="1">
        <f t="shared" si="19"/>
        <v>21793</v>
      </c>
      <c r="K53" s="1">
        <f t="shared" si="19"/>
        <v>21002</v>
      </c>
      <c r="L53" s="1">
        <f t="shared" ref="L53:AK53" si="27">L52+$B53</f>
        <v>20351</v>
      </c>
      <c r="M53" s="1">
        <f t="shared" si="27"/>
        <v>19880</v>
      </c>
      <c r="N53" s="1">
        <f t="shared" si="27"/>
        <v>19195</v>
      </c>
      <c r="O53" s="1">
        <f t="shared" si="27"/>
        <v>18875</v>
      </c>
      <c r="P53" s="1">
        <f t="shared" si="27"/>
        <v>18037</v>
      </c>
      <c r="Q53" s="1">
        <f t="shared" si="27"/>
        <v>17621</v>
      </c>
      <c r="R53" s="1">
        <f t="shared" si="27"/>
        <v>16806</v>
      </c>
      <c r="S53" s="1">
        <f t="shared" si="27"/>
        <v>16581</v>
      </c>
      <c r="T53" s="1">
        <f t="shared" si="27"/>
        <v>16433</v>
      </c>
      <c r="U53" s="1">
        <f t="shared" si="27"/>
        <v>15994</v>
      </c>
      <c r="V53" s="1">
        <f t="shared" si="27"/>
        <v>15586</v>
      </c>
      <c r="W53" s="1">
        <f t="shared" si="27"/>
        <v>15146</v>
      </c>
      <c r="X53" s="1">
        <f t="shared" si="27"/>
        <v>14723</v>
      </c>
      <c r="Y53" s="1">
        <f t="shared" si="27"/>
        <v>14317</v>
      </c>
      <c r="Z53" s="1">
        <f t="shared" si="27"/>
        <v>13961</v>
      </c>
      <c r="AA53" s="1">
        <f t="shared" si="27"/>
        <v>13121</v>
      </c>
      <c r="AB53" s="1">
        <f t="shared" si="27"/>
        <v>12725</v>
      </c>
      <c r="AC53" s="1">
        <f t="shared" si="27"/>
        <v>12395</v>
      </c>
      <c r="AD53" s="1">
        <f t="shared" si="27"/>
        <v>11834</v>
      </c>
      <c r="AE53" s="1">
        <f t="shared" si="27"/>
        <v>11195</v>
      </c>
      <c r="AF53" s="1">
        <f t="shared" si="27"/>
        <v>10894</v>
      </c>
      <c r="AG53" s="1">
        <f t="shared" si="27"/>
        <v>10446</v>
      </c>
      <c r="AH53" s="1">
        <f t="shared" si="27"/>
        <v>9954</v>
      </c>
      <c r="AI53" s="1">
        <f t="shared" si="27"/>
        <v>9489</v>
      </c>
      <c r="AJ53" s="1">
        <f t="shared" si="27"/>
        <v>8977</v>
      </c>
      <c r="AK53" s="1">
        <f t="shared" si="27"/>
        <v>8675</v>
      </c>
      <c r="AL53" s="1">
        <f t="shared" si="17"/>
        <v>7868</v>
      </c>
      <c r="AM53" s="1">
        <f t="shared" si="20"/>
        <v>7641</v>
      </c>
      <c r="AN53" s="1">
        <f t="shared" si="20"/>
        <v>7321</v>
      </c>
      <c r="AO53" s="1">
        <f t="shared" si="20"/>
        <v>7020</v>
      </c>
      <c r="AP53" s="1">
        <f t="shared" si="20"/>
        <v>6560</v>
      </c>
      <c r="AQ53" s="1">
        <f t="shared" si="20"/>
        <v>6336</v>
      </c>
      <c r="AR53" s="1">
        <f t="shared" si="20"/>
        <v>5797</v>
      </c>
      <c r="AS53" s="1">
        <f t="shared" si="20"/>
        <v>5425</v>
      </c>
      <c r="AT53" s="1">
        <f t="shared" si="20"/>
        <v>5267</v>
      </c>
      <c r="AU53" s="1">
        <f t="shared" ref="AU53:BA53" si="28">AU52+$B53</f>
        <v>4940</v>
      </c>
      <c r="AV53" s="1">
        <f t="shared" si="28"/>
        <v>4287</v>
      </c>
      <c r="AW53" s="1">
        <f t="shared" si="28"/>
        <v>3765</v>
      </c>
      <c r="AX53" s="1">
        <f t="shared" si="28"/>
        <v>2918</v>
      </c>
      <c r="AY53" s="1">
        <f t="shared" si="28"/>
        <v>2625</v>
      </c>
      <c r="AZ53" s="1">
        <f t="shared" si="28"/>
        <v>2016</v>
      </c>
      <c r="BA53" s="1">
        <f t="shared" si="28"/>
        <v>1604</v>
      </c>
      <c r="BB53" s="1">
        <f>$B53</f>
        <v>934</v>
      </c>
      <c r="BC53" s="1"/>
      <c r="BD53" s="1"/>
      <c r="BE53" s="1"/>
      <c r="BF53" s="1"/>
      <c r="BG53" s="1"/>
      <c r="BH53" s="1"/>
      <c r="BI53" s="5"/>
    </row>
    <row r="54" spans="1:61" x14ac:dyDescent="0.2">
      <c r="A54" s="4" t="s">
        <v>59</v>
      </c>
      <c r="B54" s="9">
        <v>156</v>
      </c>
      <c r="C54" s="4">
        <f t="shared" ref="C54:BA58" si="29">C53+$B54</f>
        <v>25216</v>
      </c>
      <c r="D54" s="1">
        <f t="shared" si="29"/>
        <v>24734</v>
      </c>
      <c r="E54" s="1">
        <f t="shared" si="29"/>
        <v>24124</v>
      </c>
      <c r="F54" s="1">
        <f t="shared" si="29"/>
        <v>23614</v>
      </c>
      <c r="G54" s="1">
        <f t="shared" si="29"/>
        <v>23332</v>
      </c>
      <c r="H54" s="1">
        <f t="shared" si="29"/>
        <v>22610</v>
      </c>
      <c r="I54" s="1">
        <f t="shared" si="29"/>
        <v>22096</v>
      </c>
      <c r="J54" s="1">
        <f t="shared" si="29"/>
        <v>21949</v>
      </c>
      <c r="K54" s="1">
        <f t="shared" si="29"/>
        <v>21158</v>
      </c>
      <c r="L54" s="1">
        <f t="shared" si="29"/>
        <v>20507</v>
      </c>
      <c r="M54" s="1">
        <f t="shared" si="29"/>
        <v>20036</v>
      </c>
      <c r="N54" s="1">
        <f t="shared" si="29"/>
        <v>19351</v>
      </c>
      <c r="O54" s="1">
        <f t="shared" si="29"/>
        <v>19031</v>
      </c>
      <c r="P54" s="1">
        <f t="shared" si="29"/>
        <v>18193</v>
      </c>
      <c r="Q54" s="1">
        <f t="shared" si="29"/>
        <v>17777</v>
      </c>
      <c r="R54" s="1">
        <f t="shared" si="29"/>
        <v>16962</v>
      </c>
      <c r="S54" s="1">
        <f t="shared" si="29"/>
        <v>16737</v>
      </c>
      <c r="T54" s="1">
        <f t="shared" si="29"/>
        <v>16589</v>
      </c>
      <c r="U54" s="1">
        <f t="shared" si="29"/>
        <v>16150</v>
      </c>
      <c r="V54" s="1">
        <f t="shared" si="29"/>
        <v>15742</v>
      </c>
      <c r="W54" s="1">
        <f t="shared" si="29"/>
        <v>15302</v>
      </c>
      <c r="X54" s="1">
        <f t="shared" si="29"/>
        <v>14879</v>
      </c>
      <c r="Y54" s="1">
        <f t="shared" si="29"/>
        <v>14473</v>
      </c>
      <c r="Z54" s="1">
        <f t="shared" si="29"/>
        <v>14117</v>
      </c>
      <c r="AA54" s="1">
        <f t="shared" si="29"/>
        <v>13277</v>
      </c>
      <c r="AB54" s="1">
        <f t="shared" si="29"/>
        <v>12881</v>
      </c>
      <c r="AC54" s="1">
        <f t="shared" si="29"/>
        <v>12551</v>
      </c>
      <c r="AD54" s="1">
        <f t="shared" si="29"/>
        <v>11990</v>
      </c>
      <c r="AE54" s="1">
        <f t="shared" si="29"/>
        <v>11351</v>
      </c>
      <c r="AF54" s="1">
        <f t="shared" si="29"/>
        <v>11050</v>
      </c>
      <c r="AG54" s="1">
        <f t="shared" si="29"/>
        <v>10602</v>
      </c>
      <c r="AH54" s="1">
        <f t="shared" si="29"/>
        <v>10110</v>
      </c>
      <c r="AI54" s="1">
        <f t="shared" si="29"/>
        <v>9645</v>
      </c>
      <c r="AJ54" s="1">
        <f t="shared" si="29"/>
        <v>9133</v>
      </c>
      <c r="AK54" s="1">
        <f t="shared" si="29"/>
        <v>8831</v>
      </c>
      <c r="AL54" s="1">
        <f t="shared" si="29"/>
        <v>8024</v>
      </c>
      <c r="AM54" s="1">
        <f t="shared" si="29"/>
        <v>7797</v>
      </c>
      <c r="AN54" s="1">
        <f t="shared" si="29"/>
        <v>7477</v>
      </c>
      <c r="AO54" s="1">
        <f t="shared" si="29"/>
        <v>7176</v>
      </c>
      <c r="AP54" s="1">
        <f t="shared" si="29"/>
        <v>6716</v>
      </c>
      <c r="AQ54" s="1">
        <f t="shared" si="29"/>
        <v>6492</v>
      </c>
      <c r="AR54" s="1">
        <f t="shared" si="29"/>
        <v>5953</v>
      </c>
      <c r="AS54" s="1">
        <f t="shared" si="29"/>
        <v>5581</v>
      </c>
      <c r="AT54" s="1">
        <f t="shared" si="29"/>
        <v>5423</v>
      </c>
      <c r="AU54" s="1">
        <f t="shared" si="29"/>
        <v>5096</v>
      </c>
      <c r="AV54" s="1">
        <f t="shared" si="29"/>
        <v>4443</v>
      </c>
      <c r="AW54" s="1">
        <f t="shared" si="29"/>
        <v>3921</v>
      </c>
      <c r="AX54" s="1">
        <f t="shared" si="29"/>
        <v>3074</v>
      </c>
      <c r="AY54" s="1">
        <f t="shared" si="29"/>
        <v>2781</v>
      </c>
      <c r="AZ54" s="1">
        <f t="shared" si="29"/>
        <v>2172</v>
      </c>
      <c r="BA54" s="1">
        <f t="shared" si="29"/>
        <v>1760</v>
      </c>
      <c r="BB54" s="1">
        <f t="shared" ref="BB54" si="30">BB53+$B54</f>
        <v>1090</v>
      </c>
      <c r="BC54" s="1">
        <f>$B54</f>
        <v>156</v>
      </c>
      <c r="BD54" s="1"/>
      <c r="BE54" s="1"/>
      <c r="BF54" s="1"/>
      <c r="BG54" s="1"/>
      <c r="BH54" s="1"/>
      <c r="BI54" s="5"/>
    </row>
    <row r="55" spans="1:61" x14ac:dyDescent="0.2">
      <c r="A55" s="4" t="s">
        <v>32</v>
      </c>
      <c r="B55" s="9">
        <v>1097</v>
      </c>
      <c r="C55" s="4">
        <f t="shared" si="29"/>
        <v>26313</v>
      </c>
      <c r="D55" s="1">
        <f t="shared" si="29"/>
        <v>25831</v>
      </c>
      <c r="E55" s="1">
        <f t="shared" si="29"/>
        <v>25221</v>
      </c>
      <c r="F55" s="1">
        <f t="shared" si="29"/>
        <v>24711</v>
      </c>
      <c r="G55" s="1">
        <f t="shared" si="29"/>
        <v>24429</v>
      </c>
      <c r="H55" s="1">
        <f t="shared" si="29"/>
        <v>23707</v>
      </c>
      <c r="I55" s="1">
        <f t="shared" si="29"/>
        <v>23193</v>
      </c>
      <c r="J55" s="1">
        <f t="shared" si="29"/>
        <v>23046</v>
      </c>
      <c r="K55" s="1">
        <f t="shared" si="29"/>
        <v>22255</v>
      </c>
      <c r="L55" s="1">
        <f t="shared" si="29"/>
        <v>21604</v>
      </c>
      <c r="M55" s="1">
        <f t="shared" si="29"/>
        <v>21133</v>
      </c>
      <c r="N55" s="1">
        <f t="shared" si="29"/>
        <v>20448</v>
      </c>
      <c r="O55" s="1">
        <f t="shared" si="29"/>
        <v>20128</v>
      </c>
      <c r="P55" s="1">
        <f t="shared" si="29"/>
        <v>19290</v>
      </c>
      <c r="Q55" s="1">
        <f t="shared" si="29"/>
        <v>18874</v>
      </c>
      <c r="R55" s="1">
        <f t="shared" si="29"/>
        <v>18059</v>
      </c>
      <c r="S55" s="1">
        <f t="shared" si="29"/>
        <v>17834</v>
      </c>
      <c r="T55" s="1">
        <f t="shared" si="29"/>
        <v>17686</v>
      </c>
      <c r="U55" s="1">
        <f t="shared" si="29"/>
        <v>17247</v>
      </c>
      <c r="V55" s="1">
        <f t="shared" si="29"/>
        <v>16839</v>
      </c>
      <c r="W55" s="1">
        <f t="shared" si="29"/>
        <v>16399</v>
      </c>
      <c r="X55" s="1">
        <f t="shared" si="29"/>
        <v>15976</v>
      </c>
      <c r="Y55" s="1">
        <f t="shared" si="29"/>
        <v>15570</v>
      </c>
      <c r="Z55" s="1">
        <f t="shared" si="29"/>
        <v>15214</v>
      </c>
      <c r="AA55" s="1">
        <f t="shared" si="29"/>
        <v>14374</v>
      </c>
      <c r="AB55" s="1">
        <f t="shared" si="29"/>
        <v>13978</v>
      </c>
      <c r="AC55" s="1">
        <f t="shared" si="29"/>
        <v>13648</v>
      </c>
      <c r="AD55" s="1">
        <f t="shared" si="29"/>
        <v>13087</v>
      </c>
      <c r="AE55" s="1">
        <f t="shared" si="29"/>
        <v>12448</v>
      </c>
      <c r="AF55" s="1">
        <f t="shared" si="29"/>
        <v>12147</v>
      </c>
      <c r="AG55" s="1">
        <f t="shared" si="29"/>
        <v>11699</v>
      </c>
      <c r="AH55" s="1">
        <f t="shared" si="29"/>
        <v>11207</v>
      </c>
      <c r="AI55" s="1">
        <f t="shared" si="29"/>
        <v>10742</v>
      </c>
      <c r="AJ55" s="1">
        <f t="shared" si="29"/>
        <v>10230</v>
      </c>
      <c r="AK55" s="1">
        <f t="shared" si="29"/>
        <v>9928</v>
      </c>
      <c r="AL55" s="1">
        <f t="shared" si="29"/>
        <v>9121</v>
      </c>
      <c r="AM55" s="1">
        <f t="shared" si="29"/>
        <v>8894</v>
      </c>
      <c r="AN55" s="1">
        <f t="shared" si="29"/>
        <v>8574</v>
      </c>
      <c r="AO55" s="1">
        <f t="shared" si="29"/>
        <v>8273</v>
      </c>
      <c r="AP55" s="1">
        <f t="shared" si="29"/>
        <v>7813</v>
      </c>
      <c r="AQ55" s="1">
        <f t="shared" si="29"/>
        <v>7589</v>
      </c>
      <c r="AR55" s="1">
        <f t="shared" si="29"/>
        <v>7050</v>
      </c>
      <c r="AS55" s="1">
        <f t="shared" si="29"/>
        <v>6678</v>
      </c>
      <c r="AT55" s="1">
        <f t="shared" si="29"/>
        <v>6520</v>
      </c>
      <c r="AU55" s="1">
        <f t="shared" si="29"/>
        <v>6193</v>
      </c>
      <c r="AV55" s="1">
        <f t="shared" si="29"/>
        <v>5540</v>
      </c>
      <c r="AW55" s="1">
        <f t="shared" si="29"/>
        <v>5018</v>
      </c>
      <c r="AX55" s="1">
        <f t="shared" si="29"/>
        <v>4171</v>
      </c>
      <c r="AY55" s="1">
        <f t="shared" si="29"/>
        <v>3878</v>
      </c>
      <c r="AZ55" s="1">
        <f t="shared" si="29"/>
        <v>3269</v>
      </c>
      <c r="BA55" s="1">
        <f t="shared" si="29"/>
        <v>2857</v>
      </c>
      <c r="BB55" s="1">
        <f t="shared" ref="BB55:BC55" si="31">BB54+$B55</f>
        <v>2187</v>
      </c>
      <c r="BC55" s="1">
        <f t="shared" si="31"/>
        <v>1253</v>
      </c>
      <c r="BD55" s="1">
        <f>$B55</f>
        <v>1097</v>
      </c>
      <c r="BE55" s="1"/>
      <c r="BF55" s="1"/>
      <c r="BG55" s="1"/>
      <c r="BH55" s="1"/>
      <c r="BI55" s="5"/>
    </row>
    <row r="56" spans="1:61" x14ac:dyDescent="0.2">
      <c r="A56" s="4" t="s">
        <v>31</v>
      </c>
      <c r="B56" s="9">
        <v>305</v>
      </c>
      <c r="C56" s="4">
        <f t="shared" si="29"/>
        <v>26618</v>
      </c>
      <c r="D56" s="1">
        <f t="shared" si="29"/>
        <v>26136</v>
      </c>
      <c r="E56" s="1">
        <f t="shared" si="29"/>
        <v>25526</v>
      </c>
      <c r="F56" s="1">
        <f t="shared" si="29"/>
        <v>25016</v>
      </c>
      <c r="G56" s="1">
        <f t="shared" si="29"/>
        <v>24734</v>
      </c>
      <c r="H56" s="1">
        <f t="shared" si="29"/>
        <v>24012</v>
      </c>
      <c r="I56" s="1">
        <f t="shared" si="29"/>
        <v>23498</v>
      </c>
      <c r="J56" s="1">
        <f t="shared" si="29"/>
        <v>23351</v>
      </c>
      <c r="K56" s="1">
        <f t="shared" si="29"/>
        <v>22560</v>
      </c>
      <c r="L56" s="1">
        <f t="shared" si="29"/>
        <v>21909</v>
      </c>
      <c r="M56" s="1">
        <f t="shared" si="29"/>
        <v>21438</v>
      </c>
      <c r="N56" s="1">
        <f t="shared" si="29"/>
        <v>20753</v>
      </c>
      <c r="O56" s="1">
        <f t="shared" si="29"/>
        <v>20433</v>
      </c>
      <c r="P56" s="1">
        <f t="shared" si="29"/>
        <v>19595</v>
      </c>
      <c r="Q56" s="1">
        <f t="shared" si="29"/>
        <v>19179</v>
      </c>
      <c r="R56" s="1">
        <f t="shared" si="29"/>
        <v>18364</v>
      </c>
      <c r="S56" s="1">
        <f t="shared" si="29"/>
        <v>18139</v>
      </c>
      <c r="T56" s="1">
        <f t="shared" si="29"/>
        <v>17991</v>
      </c>
      <c r="U56" s="1">
        <f t="shared" si="29"/>
        <v>17552</v>
      </c>
      <c r="V56" s="1">
        <f t="shared" si="29"/>
        <v>17144</v>
      </c>
      <c r="W56" s="1">
        <f t="shared" si="29"/>
        <v>16704</v>
      </c>
      <c r="X56" s="1">
        <f t="shared" si="29"/>
        <v>16281</v>
      </c>
      <c r="Y56" s="1">
        <f t="shared" si="29"/>
        <v>15875</v>
      </c>
      <c r="Z56" s="1">
        <f t="shared" si="29"/>
        <v>15519</v>
      </c>
      <c r="AA56" s="1">
        <f t="shared" si="29"/>
        <v>14679</v>
      </c>
      <c r="AB56" s="1">
        <f t="shared" si="29"/>
        <v>14283</v>
      </c>
      <c r="AC56" s="1">
        <f t="shared" si="29"/>
        <v>13953</v>
      </c>
      <c r="AD56" s="1">
        <f t="shared" si="29"/>
        <v>13392</v>
      </c>
      <c r="AE56" s="1">
        <f t="shared" si="29"/>
        <v>12753</v>
      </c>
      <c r="AF56" s="1">
        <f t="shared" si="29"/>
        <v>12452</v>
      </c>
      <c r="AG56" s="1">
        <f t="shared" si="29"/>
        <v>12004</v>
      </c>
      <c r="AH56" s="1">
        <f t="shared" si="29"/>
        <v>11512</v>
      </c>
      <c r="AI56" s="1">
        <f t="shared" si="29"/>
        <v>11047</v>
      </c>
      <c r="AJ56" s="1">
        <f t="shared" si="29"/>
        <v>10535</v>
      </c>
      <c r="AK56" s="1">
        <f t="shared" si="29"/>
        <v>10233</v>
      </c>
      <c r="AL56" s="1">
        <f t="shared" si="29"/>
        <v>9426</v>
      </c>
      <c r="AM56" s="1">
        <f t="shared" si="29"/>
        <v>9199</v>
      </c>
      <c r="AN56" s="1">
        <f t="shared" si="29"/>
        <v>8879</v>
      </c>
      <c r="AO56" s="1">
        <f t="shared" si="29"/>
        <v>8578</v>
      </c>
      <c r="AP56" s="1">
        <f t="shared" si="29"/>
        <v>8118</v>
      </c>
      <c r="AQ56" s="1">
        <f t="shared" si="29"/>
        <v>7894</v>
      </c>
      <c r="AR56" s="1">
        <f t="shared" si="29"/>
        <v>7355</v>
      </c>
      <c r="AS56" s="1">
        <f t="shared" si="29"/>
        <v>6983</v>
      </c>
      <c r="AT56" s="1">
        <f t="shared" si="29"/>
        <v>6825</v>
      </c>
      <c r="AU56" s="1">
        <f t="shared" si="29"/>
        <v>6498</v>
      </c>
      <c r="AV56" s="1">
        <f t="shared" si="29"/>
        <v>5845</v>
      </c>
      <c r="AW56" s="1">
        <f t="shared" si="29"/>
        <v>5323</v>
      </c>
      <c r="AX56" s="1">
        <f t="shared" si="29"/>
        <v>4476</v>
      </c>
      <c r="AY56" s="1">
        <f t="shared" si="29"/>
        <v>4183</v>
      </c>
      <c r="AZ56" s="1">
        <f t="shared" si="29"/>
        <v>3574</v>
      </c>
      <c r="BA56" s="1">
        <f t="shared" si="29"/>
        <v>3162</v>
      </c>
      <c r="BB56" s="1">
        <f t="shared" ref="BB56:BD56" si="32">BB55+$B56</f>
        <v>2492</v>
      </c>
      <c r="BC56" s="1">
        <f t="shared" si="32"/>
        <v>1558</v>
      </c>
      <c r="BD56" s="1">
        <f t="shared" si="32"/>
        <v>1402</v>
      </c>
      <c r="BE56" s="1">
        <f>$B56</f>
        <v>305</v>
      </c>
      <c r="BF56" s="1"/>
      <c r="BG56" s="1"/>
      <c r="BH56" s="1"/>
      <c r="BI56" s="5"/>
    </row>
    <row r="57" spans="1:61" x14ac:dyDescent="0.2">
      <c r="A57" s="4" t="s">
        <v>30</v>
      </c>
      <c r="B57" s="9">
        <v>481</v>
      </c>
      <c r="C57" s="4">
        <f t="shared" si="29"/>
        <v>27099</v>
      </c>
      <c r="D57" s="1">
        <f t="shared" si="29"/>
        <v>26617</v>
      </c>
      <c r="E57" s="1">
        <f t="shared" si="29"/>
        <v>26007</v>
      </c>
      <c r="F57" s="1">
        <f t="shared" si="29"/>
        <v>25497</v>
      </c>
      <c r="G57" s="1">
        <f t="shared" si="29"/>
        <v>25215</v>
      </c>
      <c r="H57" s="1">
        <f t="shared" si="29"/>
        <v>24493</v>
      </c>
      <c r="I57" s="1">
        <f t="shared" si="29"/>
        <v>23979</v>
      </c>
      <c r="J57" s="1">
        <f t="shared" si="29"/>
        <v>23832</v>
      </c>
      <c r="K57" s="1">
        <f t="shared" si="29"/>
        <v>23041</v>
      </c>
      <c r="L57" s="1">
        <f t="shared" si="29"/>
        <v>22390</v>
      </c>
      <c r="M57" s="1">
        <f t="shared" si="29"/>
        <v>21919</v>
      </c>
      <c r="N57" s="1">
        <f t="shared" si="29"/>
        <v>21234</v>
      </c>
      <c r="O57" s="1">
        <f t="shared" si="29"/>
        <v>20914</v>
      </c>
      <c r="P57" s="1">
        <f t="shared" si="29"/>
        <v>20076</v>
      </c>
      <c r="Q57" s="1">
        <f t="shared" si="29"/>
        <v>19660</v>
      </c>
      <c r="R57" s="1">
        <f t="shared" si="29"/>
        <v>18845</v>
      </c>
      <c r="S57" s="1">
        <f t="shared" si="29"/>
        <v>18620</v>
      </c>
      <c r="T57" s="1">
        <f t="shared" si="29"/>
        <v>18472</v>
      </c>
      <c r="U57" s="1">
        <f t="shared" si="29"/>
        <v>18033</v>
      </c>
      <c r="V57" s="1">
        <f t="shared" si="29"/>
        <v>17625</v>
      </c>
      <c r="W57" s="1">
        <f t="shared" si="29"/>
        <v>17185</v>
      </c>
      <c r="X57" s="1">
        <f t="shared" si="29"/>
        <v>16762</v>
      </c>
      <c r="Y57" s="1">
        <f t="shared" si="29"/>
        <v>16356</v>
      </c>
      <c r="Z57" s="1">
        <f t="shared" si="29"/>
        <v>16000</v>
      </c>
      <c r="AA57" s="1">
        <f t="shared" si="29"/>
        <v>15160</v>
      </c>
      <c r="AB57" s="1">
        <f t="shared" si="29"/>
        <v>14764</v>
      </c>
      <c r="AC57" s="1">
        <f t="shared" si="29"/>
        <v>14434</v>
      </c>
      <c r="AD57" s="1">
        <f t="shared" si="29"/>
        <v>13873</v>
      </c>
      <c r="AE57" s="1">
        <f t="shared" si="29"/>
        <v>13234</v>
      </c>
      <c r="AF57" s="1">
        <f t="shared" si="29"/>
        <v>12933</v>
      </c>
      <c r="AG57" s="1">
        <f t="shared" si="29"/>
        <v>12485</v>
      </c>
      <c r="AH57" s="1">
        <f t="shared" si="29"/>
        <v>11993</v>
      </c>
      <c r="AI57" s="1">
        <f t="shared" si="29"/>
        <v>11528</v>
      </c>
      <c r="AJ57" s="1">
        <f t="shared" si="29"/>
        <v>11016</v>
      </c>
      <c r="AK57" s="1">
        <f t="shared" si="29"/>
        <v>10714</v>
      </c>
      <c r="AL57" s="1">
        <f t="shared" si="29"/>
        <v>9907</v>
      </c>
      <c r="AM57" s="1">
        <f t="shared" si="29"/>
        <v>9680</v>
      </c>
      <c r="AN57" s="1">
        <f t="shared" si="29"/>
        <v>9360</v>
      </c>
      <c r="AO57" s="1">
        <f t="shared" si="29"/>
        <v>9059</v>
      </c>
      <c r="AP57" s="1">
        <f t="shared" si="29"/>
        <v>8599</v>
      </c>
      <c r="AQ57" s="1">
        <f t="shared" si="29"/>
        <v>8375</v>
      </c>
      <c r="AR57" s="1">
        <f t="shared" si="29"/>
        <v>7836</v>
      </c>
      <c r="AS57" s="1">
        <f t="shared" si="29"/>
        <v>7464</v>
      </c>
      <c r="AT57" s="1">
        <f t="shared" si="29"/>
        <v>7306</v>
      </c>
      <c r="AU57" s="1">
        <f t="shared" si="29"/>
        <v>6979</v>
      </c>
      <c r="AV57" s="1">
        <f t="shared" si="29"/>
        <v>6326</v>
      </c>
      <c r="AW57" s="1">
        <f t="shared" si="29"/>
        <v>5804</v>
      </c>
      <c r="AX57" s="1">
        <f t="shared" si="29"/>
        <v>4957</v>
      </c>
      <c r="AY57" s="1">
        <f t="shared" si="29"/>
        <v>4664</v>
      </c>
      <c r="AZ57" s="1">
        <f t="shared" si="29"/>
        <v>4055</v>
      </c>
      <c r="BA57" s="1">
        <f t="shared" si="29"/>
        <v>3643</v>
      </c>
      <c r="BB57" s="1">
        <f t="shared" ref="BB57:BE57" si="33">BB56+$B57</f>
        <v>2973</v>
      </c>
      <c r="BC57" s="1">
        <f t="shared" si="33"/>
        <v>2039</v>
      </c>
      <c r="BD57" s="1">
        <f t="shared" si="33"/>
        <v>1883</v>
      </c>
      <c r="BE57" s="1">
        <f t="shared" si="33"/>
        <v>786</v>
      </c>
      <c r="BF57" s="1">
        <f>$B57</f>
        <v>481</v>
      </c>
      <c r="BG57" s="1"/>
      <c r="BH57" s="1"/>
      <c r="BI57" s="5"/>
    </row>
    <row r="58" spans="1:61" x14ac:dyDescent="0.2">
      <c r="A58" s="4" t="s">
        <v>29</v>
      </c>
      <c r="B58" s="9">
        <v>588</v>
      </c>
      <c r="C58" s="4">
        <f t="shared" si="29"/>
        <v>27687</v>
      </c>
      <c r="D58" s="1">
        <f t="shared" si="29"/>
        <v>27205</v>
      </c>
      <c r="E58" s="1">
        <f t="shared" si="29"/>
        <v>26595</v>
      </c>
      <c r="F58" s="1">
        <f t="shared" si="29"/>
        <v>26085</v>
      </c>
      <c r="G58" s="1">
        <f t="shared" si="29"/>
        <v>25803</v>
      </c>
      <c r="H58" s="1">
        <f t="shared" si="29"/>
        <v>25081</v>
      </c>
      <c r="I58" s="1">
        <f t="shared" si="29"/>
        <v>24567</v>
      </c>
      <c r="J58" s="1">
        <f t="shared" si="29"/>
        <v>24420</v>
      </c>
      <c r="K58" s="1">
        <f t="shared" si="29"/>
        <v>23629</v>
      </c>
      <c r="L58" s="1">
        <f t="shared" si="29"/>
        <v>22978</v>
      </c>
      <c r="M58" s="1">
        <f t="shared" si="29"/>
        <v>22507</v>
      </c>
      <c r="N58" s="1">
        <f t="shared" si="29"/>
        <v>21822</v>
      </c>
      <c r="O58" s="1">
        <f t="shared" si="29"/>
        <v>21502</v>
      </c>
      <c r="P58" s="1">
        <f t="shared" si="29"/>
        <v>20664</v>
      </c>
      <c r="Q58" s="1">
        <f t="shared" si="29"/>
        <v>20248</v>
      </c>
      <c r="R58" s="1">
        <f t="shared" si="29"/>
        <v>19433</v>
      </c>
      <c r="S58" s="1">
        <f t="shared" si="29"/>
        <v>19208</v>
      </c>
      <c r="T58" s="1">
        <f t="shared" si="29"/>
        <v>19060</v>
      </c>
      <c r="U58" s="1">
        <f t="shared" si="29"/>
        <v>18621</v>
      </c>
      <c r="V58" s="1">
        <f t="shared" si="29"/>
        <v>18213</v>
      </c>
      <c r="W58" s="1">
        <f t="shared" si="29"/>
        <v>17773</v>
      </c>
      <c r="X58" s="1">
        <f t="shared" si="29"/>
        <v>17350</v>
      </c>
      <c r="Y58" s="1">
        <f t="shared" si="29"/>
        <v>16944</v>
      </c>
      <c r="Z58" s="1">
        <f t="shared" si="29"/>
        <v>16588</v>
      </c>
      <c r="AA58" s="1">
        <f t="shared" si="29"/>
        <v>15748</v>
      </c>
      <c r="AB58" s="1">
        <f t="shared" si="29"/>
        <v>15352</v>
      </c>
      <c r="AC58" s="1">
        <f t="shared" si="29"/>
        <v>15022</v>
      </c>
      <c r="AD58" s="1">
        <f t="shared" si="29"/>
        <v>14461</v>
      </c>
      <c r="AE58" s="1">
        <f t="shared" si="29"/>
        <v>13822</v>
      </c>
      <c r="AF58" s="1">
        <f t="shared" si="29"/>
        <v>13521</v>
      </c>
      <c r="AG58" s="1">
        <f t="shared" si="29"/>
        <v>13073</v>
      </c>
      <c r="AH58" s="1">
        <f t="shared" si="29"/>
        <v>12581</v>
      </c>
      <c r="AI58" s="1">
        <f t="shared" si="29"/>
        <v>12116</v>
      </c>
      <c r="AJ58" s="1">
        <f t="shared" si="29"/>
        <v>11604</v>
      </c>
      <c r="AK58" s="1">
        <f t="shared" si="29"/>
        <v>11302</v>
      </c>
      <c r="AL58" s="1">
        <f t="shared" si="29"/>
        <v>10495</v>
      </c>
      <c r="AM58" s="1">
        <f t="shared" si="29"/>
        <v>10268</v>
      </c>
      <c r="AN58" s="1">
        <f t="shared" si="29"/>
        <v>9948</v>
      </c>
      <c r="AO58" s="1">
        <f t="shared" si="29"/>
        <v>9647</v>
      </c>
      <c r="AP58" s="1">
        <f t="shared" si="29"/>
        <v>9187</v>
      </c>
      <c r="AQ58" s="1">
        <f t="shared" si="29"/>
        <v>8963</v>
      </c>
      <c r="AR58" s="1">
        <f t="shared" si="29"/>
        <v>8424</v>
      </c>
      <c r="AS58" s="1">
        <f t="shared" si="29"/>
        <v>8052</v>
      </c>
      <c r="AT58" s="1">
        <f t="shared" si="29"/>
        <v>7894</v>
      </c>
      <c r="AU58" s="1">
        <f t="shared" si="29"/>
        <v>7567</v>
      </c>
      <c r="AV58" s="1">
        <f t="shared" si="29"/>
        <v>6914</v>
      </c>
      <c r="AW58" s="1">
        <f t="shared" si="29"/>
        <v>6392</v>
      </c>
      <c r="AX58" s="1">
        <f t="shared" si="29"/>
        <v>5545</v>
      </c>
      <c r="AY58" s="1">
        <f t="shared" si="29"/>
        <v>5252</v>
      </c>
      <c r="AZ58" s="1">
        <f t="shared" si="29"/>
        <v>4643</v>
      </c>
      <c r="BA58" s="1">
        <f t="shared" si="29"/>
        <v>4231</v>
      </c>
      <c r="BB58" s="1">
        <f t="shared" ref="BB58:BF58" si="34">BB57+$B58</f>
        <v>3561</v>
      </c>
      <c r="BC58" s="1">
        <f t="shared" si="34"/>
        <v>2627</v>
      </c>
      <c r="BD58" s="1">
        <f t="shared" si="34"/>
        <v>2471</v>
      </c>
      <c r="BE58" s="1">
        <f t="shared" si="34"/>
        <v>1374</v>
      </c>
      <c r="BF58" s="1">
        <f t="shared" si="34"/>
        <v>1069</v>
      </c>
      <c r="BG58" s="1">
        <f>$B58</f>
        <v>588</v>
      </c>
      <c r="BH58" s="1"/>
      <c r="BI58" s="5"/>
    </row>
    <row r="59" spans="1:61" x14ac:dyDescent="0.2">
      <c r="A59" s="4" t="s">
        <v>60</v>
      </c>
      <c r="B59" s="9">
        <v>1277</v>
      </c>
      <c r="C59" s="4">
        <f t="shared" ref="C59:BA60" si="35">C58+$B59</f>
        <v>28964</v>
      </c>
      <c r="D59" s="1">
        <f t="shared" si="35"/>
        <v>28482</v>
      </c>
      <c r="E59" s="1">
        <f t="shared" si="35"/>
        <v>27872</v>
      </c>
      <c r="F59" s="1">
        <f t="shared" si="35"/>
        <v>27362</v>
      </c>
      <c r="G59" s="1">
        <f t="shared" si="35"/>
        <v>27080</v>
      </c>
      <c r="H59" s="1">
        <f t="shared" si="35"/>
        <v>26358</v>
      </c>
      <c r="I59" s="1">
        <f t="shared" si="35"/>
        <v>25844</v>
      </c>
      <c r="J59" s="1">
        <f t="shared" si="35"/>
        <v>25697</v>
      </c>
      <c r="K59" s="1">
        <f t="shared" si="35"/>
        <v>24906</v>
      </c>
      <c r="L59" s="1">
        <f t="shared" si="35"/>
        <v>24255</v>
      </c>
      <c r="M59" s="1">
        <f t="shared" si="35"/>
        <v>23784</v>
      </c>
      <c r="N59" s="1">
        <f t="shared" si="35"/>
        <v>23099</v>
      </c>
      <c r="O59" s="1">
        <f t="shared" si="35"/>
        <v>22779</v>
      </c>
      <c r="P59" s="1">
        <f t="shared" si="35"/>
        <v>21941</v>
      </c>
      <c r="Q59" s="1">
        <f t="shared" si="35"/>
        <v>21525</v>
      </c>
      <c r="R59" s="1">
        <f t="shared" si="35"/>
        <v>20710</v>
      </c>
      <c r="S59" s="1">
        <f t="shared" si="35"/>
        <v>20485</v>
      </c>
      <c r="T59" s="1">
        <f t="shared" si="35"/>
        <v>20337</v>
      </c>
      <c r="U59" s="1">
        <f t="shared" si="35"/>
        <v>19898</v>
      </c>
      <c r="V59" s="1">
        <f t="shared" si="35"/>
        <v>19490</v>
      </c>
      <c r="W59" s="1">
        <f t="shared" si="35"/>
        <v>19050</v>
      </c>
      <c r="X59" s="1">
        <f t="shared" si="35"/>
        <v>18627</v>
      </c>
      <c r="Y59" s="1">
        <f t="shared" si="35"/>
        <v>18221</v>
      </c>
      <c r="Z59" s="1">
        <f t="shared" si="35"/>
        <v>17865</v>
      </c>
      <c r="AA59" s="1">
        <f t="shared" si="35"/>
        <v>17025</v>
      </c>
      <c r="AB59" s="1">
        <f t="shared" si="35"/>
        <v>16629</v>
      </c>
      <c r="AC59" s="1">
        <f t="shared" si="35"/>
        <v>16299</v>
      </c>
      <c r="AD59" s="1">
        <f t="shared" si="35"/>
        <v>15738</v>
      </c>
      <c r="AE59" s="1">
        <f t="shared" si="35"/>
        <v>15099</v>
      </c>
      <c r="AF59" s="1">
        <f t="shared" si="35"/>
        <v>14798</v>
      </c>
      <c r="AG59" s="1">
        <f t="shared" si="35"/>
        <v>14350</v>
      </c>
      <c r="AH59" s="1">
        <f t="shared" si="35"/>
        <v>13858</v>
      </c>
      <c r="AI59" s="1">
        <f t="shared" si="35"/>
        <v>13393</v>
      </c>
      <c r="AJ59" s="1">
        <f t="shared" si="35"/>
        <v>12881</v>
      </c>
      <c r="AK59" s="1">
        <f t="shared" si="35"/>
        <v>12579</v>
      </c>
      <c r="AL59" s="1">
        <f t="shared" si="35"/>
        <v>11772</v>
      </c>
      <c r="AM59" s="1">
        <f t="shared" si="35"/>
        <v>11545</v>
      </c>
      <c r="AN59" s="1">
        <f t="shared" si="35"/>
        <v>11225</v>
      </c>
      <c r="AO59" s="1">
        <f t="shared" si="35"/>
        <v>10924</v>
      </c>
      <c r="AP59" s="1">
        <f t="shared" si="35"/>
        <v>10464</v>
      </c>
      <c r="AQ59" s="1">
        <f t="shared" si="35"/>
        <v>10240</v>
      </c>
      <c r="AR59" s="1">
        <f t="shared" si="35"/>
        <v>9701</v>
      </c>
      <c r="AS59" s="1">
        <f t="shared" si="35"/>
        <v>9329</v>
      </c>
      <c r="AT59" s="1">
        <f t="shared" si="35"/>
        <v>9171</v>
      </c>
      <c r="AU59" s="1">
        <f t="shared" si="35"/>
        <v>8844</v>
      </c>
      <c r="AV59" s="1">
        <f t="shared" si="35"/>
        <v>8191</v>
      </c>
      <c r="AW59" s="1">
        <f t="shared" si="35"/>
        <v>7669</v>
      </c>
      <c r="AX59" s="1">
        <f t="shared" si="35"/>
        <v>6822</v>
      </c>
      <c r="AY59" s="1">
        <f t="shared" si="35"/>
        <v>6529</v>
      </c>
      <c r="AZ59" s="1">
        <f t="shared" si="35"/>
        <v>5920</v>
      </c>
      <c r="BA59" s="1">
        <f t="shared" si="35"/>
        <v>5508</v>
      </c>
      <c r="BB59" s="1">
        <f t="shared" ref="BB59:BG59" si="36">BB58+$B59</f>
        <v>4838</v>
      </c>
      <c r="BC59" s="1">
        <f t="shared" si="36"/>
        <v>3904</v>
      </c>
      <c r="BD59" s="1">
        <f t="shared" si="36"/>
        <v>3748</v>
      </c>
      <c r="BE59" s="1">
        <f t="shared" si="36"/>
        <v>2651</v>
      </c>
      <c r="BF59" s="1">
        <f t="shared" si="36"/>
        <v>2346</v>
      </c>
      <c r="BG59" s="1">
        <f t="shared" si="36"/>
        <v>1865</v>
      </c>
      <c r="BH59" s="1">
        <f>$B59</f>
        <v>1277</v>
      </c>
      <c r="BI59" s="5"/>
    </row>
    <row r="60" spans="1:61" ht="16" thickBot="1" x14ac:dyDescent="0.25">
      <c r="A60" s="6" t="s">
        <v>28</v>
      </c>
      <c r="B60" s="10">
        <v>318</v>
      </c>
      <c r="C60" s="12">
        <f t="shared" si="35"/>
        <v>29282</v>
      </c>
      <c r="D60" s="11">
        <f t="shared" si="35"/>
        <v>28800</v>
      </c>
      <c r="E60" s="11">
        <f t="shared" si="35"/>
        <v>28190</v>
      </c>
      <c r="F60" s="11">
        <f t="shared" si="35"/>
        <v>27680</v>
      </c>
      <c r="G60" s="11">
        <f t="shared" si="35"/>
        <v>27398</v>
      </c>
      <c r="H60" s="11">
        <f t="shared" si="35"/>
        <v>26676</v>
      </c>
      <c r="I60" s="11">
        <f t="shared" si="35"/>
        <v>26162</v>
      </c>
      <c r="J60" s="11">
        <f t="shared" si="35"/>
        <v>26015</v>
      </c>
      <c r="K60" s="11">
        <f t="shared" si="35"/>
        <v>25224</v>
      </c>
      <c r="L60" s="11">
        <f t="shared" si="35"/>
        <v>24573</v>
      </c>
      <c r="M60" s="11">
        <f t="shared" si="35"/>
        <v>24102</v>
      </c>
      <c r="N60" s="11">
        <f t="shared" si="35"/>
        <v>23417</v>
      </c>
      <c r="O60" s="11">
        <f t="shared" si="35"/>
        <v>23097</v>
      </c>
      <c r="P60" s="11">
        <f t="shared" si="35"/>
        <v>22259</v>
      </c>
      <c r="Q60" s="11">
        <f t="shared" si="35"/>
        <v>21843</v>
      </c>
      <c r="R60" s="11">
        <f t="shared" si="35"/>
        <v>21028</v>
      </c>
      <c r="S60" s="11">
        <f t="shared" si="35"/>
        <v>20803</v>
      </c>
      <c r="T60" s="11">
        <f t="shared" si="35"/>
        <v>20655</v>
      </c>
      <c r="U60" s="11">
        <f t="shared" si="35"/>
        <v>20216</v>
      </c>
      <c r="V60" s="11">
        <f t="shared" si="35"/>
        <v>19808</v>
      </c>
      <c r="W60" s="11">
        <f t="shared" si="35"/>
        <v>19368</v>
      </c>
      <c r="X60" s="11">
        <f t="shared" si="35"/>
        <v>18945</v>
      </c>
      <c r="Y60" s="11">
        <f t="shared" si="35"/>
        <v>18539</v>
      </c>
      <c r="Z60" s="11">
        <f t="shared" si="35"/>
        <v>18183</v>
      </c>
      <c r="AA60" s="11">
        <f t="shared" si="35"/>
        <v>17343</v>
      </c>
      <c r="AB60" s="11">
        <f t="shared" si="35"/>
        <v>16947</v>
      </c>
      <c r="AC60" s="11">
        <f t="shared" si="35"/>
        <v>16617</v>
      </c>
      <c r="AD60" s="11">
        <f t="shared" si="35"/>
        <v>16056</v>
      </c>
      <c r="AE60" s="11">
        <f t="shared" si="35"/>
        <v>15417</v>
      </c>
      <c r="AF60" s="11">
        <f t="shared" si="35"/>
        <v>15116</v>
      </c>
      <c r="AG60" s="11">
        <f t="shared" si="35"/>
        <v>14668</v>
      </c>
      <c r="AH60" s="11">
        <f t="shared" si="35"/>
        <v>14176</v>
      </c>
      <c r="AI60" s="11">
        <f t="shared" si="35"/>
        <v>13711</v>
      </c>
      <c r="AJ60" s="11">
        <f t="shared" si="35"/>
        <v>13199</v>
      </c>
      <c r="AK60" s="11">
        <f t="shared" si="35"/>
        <v>12897</v>
      </c>
      <c r="AL60" s="11">
        <f t="shared" si="35"/>
        <v>12090</v>
      </c>
      <c r="AM60" s="11">
        <f t="shared" si="35"/>
        <v>11863</v>
      </c>
      <c r="AN60" s="11">
        <f t="shared" si="35"/>
        <v>11543</v>
      </c>
      <c r="AO60" s="11">
        <f t="shared" si="35"/>
        <v>11242</v>
      </c>
      <c r="AP60" s="11">
        <f t="shared" si="35"/>
        <v>10782</v>
      </c>
      <c r="AQ60" s="11">
        <f t="shared" si="35"/>
        <v>10558</v>
      </c>
      <c r="AR60" s="11">
        <f t="shared" si="35"/>
        <v>10019</v>
      </c>
      <c r="AS60" s="11">
        <f t="shared" si="35"/>
        <v>9647</v>
      </c>
      <c r="AT60" s="11">
        <f t="shared" si="35"/>
        <v>9489</v>
      </c>
      <c r="AU60" s="11">
        <f t="shared" si="35"/>
        <v>9162</v>
      </c>
      <c r="AV60" s="11">
        <f t="shared" si="35"/>
        <v>8509</v>
      </c>
      <c r="AW60" s="11">
        <f t="shared" si="35"/>
        <v>7987</v>
      </c>
      <c r="AX60" s="11">
        <f t="shared" si="35"/>
        <v>7140</v>
      </c>
      <c r="AY60" s="11">
        <f t="shared" si="35"/>
        <v>6847</v>
      </c>
      <c r="AZ60" s="11">
        <f t="shared" si="35"/>
        <v>6238</v>
      </c>
      <c r="BA60" s="11">
        <f t="shared" si="35"/>
        <v>5826</v>
      </c>
      <c r="BB60" s="11">
        <f t="shared" ref="BB60:BH60" si="37">BB59+$B60</f>
        <v>5156</v>
      </c>
      <c r="BC60" s="11">
        <f t="shared" si="37"/>
        <v>4222</v>
      </c>
      <c r="BD60" s="11">
        <f t="shared" si="37"/>
        <v>4066</v>
      </c>
      <c r="BE60" s="11">
        <f t="shared" si="37"/>
        <v>2969</v>
      </c>
      <c r="BF60" s="11">
        <f t="shared" si="37"/>
        <v>2664</v>
      </c>
      <c r="BG60" s="11">
        <f t="shared" si="37"/>
        <v>2183</v>
      </c>
      <c r="BH60" s="11">
        <f t="shared" si="37"/>
        <v>1595</v>
      </c>
      <c r="BI60" s="7">
        <f>$B60</f>
        <v>318</v>
      </c>
    </row>
    <row r="62" spans="1:61" x14ac:dyDescent="0.2">
      <c r="A62" t="s">
        <v>0</v>
      </c>
      <c r="B62" s="13">
        <f>AVERAGE($B$2:B60)</f>
        <v>496.30508474576271</v>
      </c>
    </row>
    <row r="63" spans="1:61" x14ac:dyDescent="0.2">
      <c r="A63" t="s">
        <v>2</v>
      </c>
      <c r="B63">
        <f>MEDIAN($B$2:B60)</f>
        <v>460</v>
      </c>
    </row>
    <row r="64" spans="1:61" x14ac:dyDescent="0.2">
      <c r="A64" t="s">
        <v>1</v>
      </c>
      <c r="B64" s="13">
        <f>STDEVPA($B$2:B60)</f>
        <v>233.10841692642069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56FC-DF12-794E-8477-D766932FDB89}">
  <sheetPr codeName="Tabelle5">
    <tabColor theme="8" tint="0.79998168889431442"/>
  </sheetPr>
  <dimension ref="A1:AD61"/>
  <sheetViews>
    <sheetView workbookViewId="0"/>
  </sheetViews>
  <sheetFormatPr baseColWidth="10" defaultRowHeight="15" x14ac:dyDescent="0.2"/>
  <cols>
    <col min="1" max="1" width="22.5" bestFit="1" customWidth="1"/>
    <col min="2" max="2" width="4.1640625" bestFit="1" customWidth="1"/>
    <col min="3" max="3" width="13.83203125" bestFit="1" customWidth="1"/>
    <col min="4" max="4" width="14" bestFit="1" customWidth="1"/>
    <col min="5" max="5" width="13" bestFit="1" customWidth="1"/>
    <col min="6" max="6" width="13.83203125" bestFit="1" customWidth="1"/>
    <col min="7" max="7" width="12.83203125" bestFit="1" customWidth="1"/>
    <col min="8" max="8" width="13" bestFit="1" customWidth="1"/>
    <col min="9" max="9" width="16.6640625" bestFit="1" customWidth="1"/>
    <col min="10" max="10" width="12.83203125" bestFit="1" customWidth="1"/>
    <col min="11" max="11" width="14.83203125" bestFit="1" customWidth="1"/>
    <col min="12" max="12" width="16.6640625" bestFit="1" customWidth="1"/>
    <col min="13" max="13" width="13" bestFit="1" customWidth="1"/>
    <col min="14" max="14" width="14.83203125" bestFit="1" customWidth="1"/>
    <col min="15" max="16" width="14" bestFit="1" customWidth="1"/>
    <col min="17" max="17" width="14.83203125" bestFit="1" customWidth="1"/>
    <col min="18" max="18" width="13" bestFit="1" customWidth="1"/>
    <col min="19" max="19" width="16.6640625" bestFit="1" customWidth="1"/>
    <col min="20" max="20" width="14.83203125" bestFit="1" customWidth="1"/>
    <col min="21" max="21" width="12.83203125" bestFit="1" customWidth="1"/>
    <col min="22" max="22" width="16.6640625" bestFit="1" customWidth="1"/>
    <col min="23" max="23" width="13" bestFit="1" customWidth="1"/>
    <col min="24" max="24" width="12.83203125" bestFit="1" customWidth="1"/>
    <col min="25" max="25" width="13.5" bestFit="1" customWidth="1"/>
    <col min="26" max="26" width="13" bestFit="1" customWidth="1"/>
    <col min="27" max="27" width="11.5" bestFit="1" customWidth="1"/>
    <col min="28" max="28" width="13.83203125" bestFit="1" customWidth="1"/>
    <col min="29" max="29" width="7.83203125" bestFit="1" customWidth="1"/>
    <col min="30" max="30" width="14" bestFit="1" customWidth="1"/>
  </cols>
  <sheetData>
    <row r="1" spans="1:30" ht="16" thickBot="1" x14ac:dyDescent="0.25">
      <c r="A1" s="2" t="s">
        <v>62</v>
      </c>
      <c r="B1" s="3">
        <v>0</v>
      </c>
      <c r="C1" s="25" t="s">
        <v>62</v>
      </c>
      <c r="D1" s="23" t="s">
        <v>63</v>
      </c>
      <c r="E1" s="23" t="s">
        <v>64</v>
      </c>
      <c r="F1" s="23" t="s">
        <v>65</v>
      </c>
      <c r="G1" s="23" t="s">
        <v>66</v>
      </c>
      <c r="H1" s="23" t="s">
        <v>67</v>
      </c>
      <c r="I1" s="23" t="s">
        <v>68</v>
      </c>
      <c r="J1" s="23" t="s">
        <v>69</v>
      </c>
      <c r="K1" s="23" t="s">
        <v>70</v>
      </c>
      <c r="L1" s="23" t="s">
        <v>71</v>
      </c>
      <c r="M1" s="23" t="s">
        <v>72</v>
      </c>
      <c r="N1" s="23" t="s">
        <v>73</v>
      </c>
      <c r="O1" s="23" t="s">
        <v>74</v>
      </c>
      <c r="P1" s="23" t="s">
        <v>75</v>
      </c>
      <c r="Q1" s="23" t="s">
        <v>76</v>
      </c>
      <c r="R1" s="23" t="s">
        <v>75</v>
      </c>
      <c r="S1" s="23" t="s">
        <v>74</v>
      </c>
      <c r="T1" s="23" t="s">
        <v>73</v>
      </c>
      <c r="U1" s="23" t="s">
        <v>72</v>
      </c>
      <c r="V1" s="23" t="s">
        <v>71</v>
      </c>
      <c r="W1" s="23" t="s">
        <v>70</v>
      </c>
      <c r="X1" s="23" t="s">
        <v>69</v>
      </c>
      <c r="Y1" s="23" t="s">
        <v>68</v>
      </c>
      <c r="Z1" s="23" t="s">
        <v>67</v>
      </c>
      <c r="AA1" s="23" t="s">
        <v>66</v>
      </c>
      <c r="AB1" s="23" t="s">
        <v>65</v>
      </c>
      <c r="AC1" s="23" t="s">
        <v>64</v>
      </c>
      <c r="AD1" s="24" t="s">
        <v>63</v>
      </c>
    </row>
    <row r="2" spans="1:30" x14ac:dyDescent="0.2">
      <c r="A2" s="4" t="s">
        <v>63</v>
      </c>
      <c r="B2" s="5">
        <v>513</v>
      </c>
      <c r="C2" s="20">
        <f>$B2</f>
        <v>513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</row>
    <row r="3" spans="1:30" x14ac:dyDescent="0.2">
      <c r="A3" s="4" t="s">
        <v>64</v>
      </c>
      <c r="B3" s="5">
        <v>293</v>
      </c>
      <c r="C3" s="21">
        <f>C2+$B3</f>
        <v>806</v>
      </c>
      <c r="D3" s="1">
        <f>$B3</f>
        <v>293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</row>
    <row r="4" spans="1:30" x14ac:dyDescent="0.2">
      <c r="A4" s="4" t="s">
        <v>65</v>
      </c>
      <c r="B4" s="5">
        <v>450</v>
      </c>
      <c r="C4" s="21">
        <f t="shared" ref="C4:S19" si="0">C3+$B4</f>
        <v>1256</v>
      </c>
      <c r="D4" s="1">
        <f t="shared" si="0"/>
        <v>743</v>
      </c>
      <c r="E4" s="1">
        <f>$B4</f>
        <v>450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5"/>
    </row>
    <row r="5" spans="1:30" x14ac:dyDescent="0.2">
      <c r="A5" s="4" t="s">
        <v>66</v>
      </c>
      <c r="B5" s="5">
        <v>187</v>
      </c>
      <c r="C5" s="21">
        <f t="shared" si="0"/>
        <v>1443</v>
      </c>
      <c r="D5" s="1">
        <f t="shared" si="0"/>
        <v>930</v>
      </c>
      <c r="E5" s="1">
        <f t="shared" si="0"/>
        <v>637</v>
      </c>
      <c r="F5" s="1">
        <f>$B5</f>
        <v>187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5"/>
    </row>
    <row r="6" spans="1:30" x14ac:dyDescent="0.2">
      <c r="A6" s="4" t="s">
        <v>67</v>
      </c>
      <c r="B6" s="5">
        <v>332</v>
      </c>
      <c r="C6" s="21">
        <f t="shared" si="0"/>
        <v>1775</v>
      </c>
      <c r="D6" s="1">
        <f t="shared" si="0"/>
        <v>1262</v>
      </c>
      <c r="E6" s="1">
        <f t="shared" si="0"/>
        <v>969</v>
      </c>
      <c r="F6" s="1">
        <f t="shared" si="0"/>
        <v>519</v>
      </c>
      <c r="G6" s="1">
        <f>$B6</f>
        <v>332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5"/>
    </row>
    <row r="7" spans="1:30" x14ac:dyDescent="0.2">
      <c r="A7" s="4" t="s">
        <v>68</v>
      </c>
      <c r="B7" s="5">
        <v>223</v>
      </c>
      <c r="C7" s="21">
        <f t="shared" si="0"/>
        <v>1998</v>
      </c>
      <c r="D7" s="1">
        <f t="shared" si="0"/>
        <v>1485</v>
      </c>
      <c r="E7" s="1">
        <f t="shared" si="0"/>
        <v>1192</v>
      </c>
      <c r="F7" s="1">
        <f t="shared" si="0"/>
        <v>742</v>
      </c>
      <c r="G7" s="1">
        <f t="shared" si="0"/>
        <v>555</v>
      </c>
      <c r="H7" s="1">
        <f>$B7</f>
        <v>223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"/>
    </row>
    <row r="8" spans="1:30" x14ac:dyDescent="0.2">
      <c r="A8" s="4" t="s">
        <v>69</v>
      </c>
      <c r="B8" s="5">
        <v>166</v>
      </c>
      <c r="C8" s="21">
        <f t="shared" si="0"/>
        <v>2164</v>
      </c>
      <c r="D8" s="1">
        <f t="shared" si="0"/>
        <v>1651</v>
      </c>
      <c r="E8" s="1">
        <f t="shared" si="0"/>
        <v>1358</v>
      </c>
      <c r="F8" s="1">
        <f t="shared" si="0"/>
        <v>908</v>
      </c>
      <c r="G8" s="1">
        <f t="shared" si="0"/>
        <v>721</v>
      </c>
      <c r="H8" s="1">
        <f t="shared" si="0"/>
        <v>389</v>
      </c>
      <c r="I8" s="1">
        <f>$B8</f>
        <v>166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"/>
    </row>
    <row r="9" spans="1:30" x14ac:dyDescent="0.2">
      <c r="A9" s="4" t="s">
        <v>70</v>
      </c>
      <c r="B9" s="5">
        <v>291</v>
      </c>
      <c r="C9" s="21">
        <f t="shared" si="0"/>
        <v>2455</v>
      </c>
      <c r="D9" s="1">
        <f t="shared" si="0"/>
        <v>1942</v>
      </c>
      <c r="E9" s="1">
        <f t="shared" si="0"/>
        <v>1649</v>
      </c>
      <c r="F9" s="1">
        <f t="shared" si="0"/>
        <v>1199</v>
      </c>
      <c r="G9" s="1">
        <f t="shared" si="0"/>
        <v>1012</v>
      </c>
      <c r="H9" s="1">
        <f t="shared" si="0"/>
        <v>680</v>
      </c>
      <c r="I9" s="1">
        <f t="shared" si="0"/>
        <v>457</v>
      </c>
      <c r="J9" s="1">
        <f>$B9</f>
        <v>291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</row>
    <row r="10" spans="1:30" x14ac:dyDescent="0.2">
      <c r="A10" s="4" t="s">
        <v>71</v>
      </c>
      <c r="B10" s="5">
        <v>114</v>
      </c>
      <c r="C10" s="21">
        <f t="shared" si="0"/>
        <v>2569</v>
      </c>
      <c r="D10" s="1">
        <f t="shared" si="0"/>
        <v>2056</v>
      </c>
      <c r="E10" s="1">
        <f t="shared" si="0"/>
        <v>1763</v>
      </c>
      <c r="F10" s="1">
        <f t="shared" si="0"/>
        <v>1313</v>
      </c>
      <c r="G10" s="1">
        <f t="shared" si="0"/>
        <v>1126</v>
      </c>
      <c r="H10" s="1">
        <f t="shared" si="0"/>
        <v>794</v>
      </c>
      <c r="I10" s="1">
        <f t="shared" si="0"/>
        <v>571</v>
      </c>
      <c r="J10" s="1">
        <f t="shared" si="0"/>
        <v>405</v>
      </c>
      <c r="K10" s="1">
        <f>$B10</f>
        <v>114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5"/>
    </row>
    <row r="11" spans="1:30" x14ac:dyDescent="0.2">
      <c r="A11" s="4" t="s">
        <v>72</v>
      </c>
      <c r="B11" s="5">
        <v>345</v>
      </c>
      <c r="C11" s="21">
        <f t="shared" si="0"/>
        <v>2914</v>
      </c>
      <c r="D11" s="1">
        <f t="shared" si="0"/>
        <v>2401</v>
      </c>
      <c r="E11" s="1">
        <f t="shared" si="0"/>
        <v>2108</v>
      </c>
      <c r="F11" s="1">
        <f t="shared" si="0"/>
        <v>1658</v>
      </c>
      <c r="G11" s="1">
        <f t="shared" si="0"/>
        <v>1471</v>
      </c>
      <c r="H11" s="1">
        <f t="shared" si="0"/>
        <v>1139</v>
      </c>
      <c r="I11" s="1">
        <f t="shared" si="0"/>
        <v>916</v>
      </c>
      <c r="J11" s="1">
        <f t="shared" si="0"/>
        <v>750</v>
      </c>
      <c r="K11" s="1">
        <f t="shared" si="0"/>
        <v>459</v>
      </c>
      <c r="L11" s="1">
        <f>$B11</f>
        <v>345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5"/>
    </row>
    <row r="12" spans="1:30" x14ac:dyDescent="0.2">
      <c r="A12" s="4" t="s">
        <v>73</v>
      </c>
      <c r="B12" s="5">
        <v>252</v>
      </c>
      <c r="C12" s="21">
        <f t="shared" si="0"/>
        <v>3166</v>
      </c>
      <c r="D12" s="1">
        <f t="shared" si="0"/>
        <v>2653</v>
      </c>
      <c r="E12" s="1">
        <f t="shared" si="0"/>
        <v>2360</v>
      </c>
      <c r="F12" s="1">
        <f t="shared" si="0"/>
        <v>1910</v>
      </c>
      <c r="G12" s="1">
        <f t="shared" si="0"/>
        <v>1723</v>
      </c>
      <c r="H12" s="1">
        <f t="shared" si="0"/>
        <v>1391</v>
      </c>
      <c r="I12" s="1">
        <f t="shared" si="0"/>
        <v>1168</v>
      </c>
      <c r="J12" s="1">
        <f t="shared" si="0"/>
        <v>1002</v>
      </c>
      <c r="K12" s="1">
        <f t="shared" si="0"/>
        <v>711</v>
      </c>
      <c r="L12" s="1">
        <f t="shared" si="0"/>
        <v>597</v>
      </c>
      <c r="M12" s="1">
        <f>$B12</f>
        <v>252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5"/>
    </row>
    <row r="13" spans="1:30" x14ac:dyDescent="0.2">
      <c r="A13" s="4" t="s">
        <v>74</v>
      </c>
      <c r="B13" s="5">
        <v>371</v>
      </c>
      <c r="C13" s="21">
        <f t="shared" si="0"/>
        <v>3537</v>
      </c>
      <c r="D13" s="1">
        <f t="shared" si="0"/>
        <v>3024</v>
      </c>
      <c r="E13" s="1">
        <f t="shared" si="0"/>
        <v>2731</v>
      </c>
      <c r="F13" s="1">
        <f t="shared" si="0"/>
        <v>2281</v>
      </c>
      <c r="G13" s="1">
        <f t="shared" si="0"/>
        <v>2094</v>
      </c>
      <c r="H13" s="1">
        <f t="shared" si="0"/>
        <v>1762</v>
      </c>
      <c r="I13" s="1">
        <f t="shared" si="0"/>
        <v>1539</v>
      </c>
      <c r="J13" s="1">
        <f t="shared" si="0"/>
        <v>1373</v>
      </c>
      <c r="K13" s="1">
        <f t="shared" si="0"/>
        <v>1082</v>
      </c>
      <c r="L13" s="1">
        <f t="shared" si="0"/>
        <v>968</v>
      </c>
      <c r="M13" s="1">
        <f t="shared" si="0"/>
        <v>623</v>
      </c>
      <c r="N13" s="1">
        <f>$B13</f>
        <v>371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5"/>
    </row>
    <row r="14" spans="1:30" x14ac:dyDescent="0.2">
      <c r="A14" s="4" t="s">
        <v>75</v>
      </c>
      <c r="B14" s="5">
        <v>226</v>
      </c>
      <c r="C14" s="21">
        <f t="shared" si="0"/>
        <v>3763</v>
      </c>
      <c r="D14" s="1">
        <f t="shared" si="0"/>
        <v>3250</v>
      </c>
      <c r="E14" s="1">
        <f t="shared" si="0"/>
        <v>2957</v>
      </c>
      <c r="F14" s="1">
        <f t="shared" si="0"/>
        <v>2507</v>
      </c>
      <c r="G14" s="1">
        <f t="shared" si="0"/>
        <v>2320</v>
      </c>
      <c r="H14" s="1">
        <f t="shared" si="0"/>
        <v>1988</v>
      </c>
      <c r="I14" s="1">
        <f t="shared" si="0"/>
        <v>1765</v>
      </c>
      <c r="J14" s="1">
        <f t="shared" si="0"/>
        <v>1599</v>
      </c>
      <c r="K14" s="1">
        <f t="shared" si="0"/>
        <v>1308</v>
      </c>
      <c r="L14" s="1">
        <f t="shared" si="0"/>
        <v>1194</v>
      </c>
      <c r="M14" s="1">
        <f t="shared" si="0"/>
        <v>849</v>
      </c>
      <c r="N14" s="1">
        <f t="shared" si="0"/>
        <v>597</v>
      </c>
      <c r="O14" s="1">
        <f>$B14</f>
        <v>226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5"/>
    </row>
    <row r="15" spans="1:30" x14ac:dyDescent="0.2">
      <c r="A15" s="4" t="s">
        <v>76</v>
      </c>
      <c r="B15" s="5">
        <v>247</v>
      </c>
      <c r="C15" s="21">
        <f t="shared" si="0"/>
        <v>4010</v>
      </c>
      <c r="D15" s="1">
        <f t="shared" si="0"/>
        <v>3497</v>
      </c>
      <c r="E15" s="1">
        <f t="shared" si="0"/>
        <v>3204</v>
      </c>
      <c r="F15" s="1">
        <f t="shared" si="0"/>
        <v>2754</v>
      </c>
      <c r="G15" s="1">
        <f t="shared" si="0"/>
        <v>2567</v>
      </c>
      <c r="H15" s="1">
        <f t="shared" si="0"/>
        <v>2235</v>
      </c>
      <c r="I15" s="1">
        <f t="shared" si="0"/>
        <v>2012</v>
      </c>
      <c r="J15" s="1">
        <f t="shared" si="0"/>
        <v>1846</v>
      </c>
      <c r="K15" s="1">
        <f t="shared" si="0"/>
        <v>1555</v>
      </c>
      <c r="L15" s="1">
        <f t="shared" si="0"/>
        <v>1441</v>
      </c>
      <c r="M15" s="1">
        <f t="shared" si="0"/>
        <v>1096</v>
      </c>
      <c r="N15" s="1">
        <f t="shared" si="0"/>
        <v>844</v>
      </c>
      <c r="O15" s="1">
        <f t="shared" si="0"/>
        <v>473</v>
      </c>
      <c r="P15" s="1">
        <f>$B15</f>
        <v>247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5"/>
    </row>
    <row r="16" spans="1:30" x14ac:dyDescent="0.2">
      <c r="A16" s="4" t="s">
        <v>75</v>
      </c>
      <c r="B16" s="5">
        <v>351</v>
      </c>
      <c r="C16" s="21">
        <f t="shared" si="0"/>
        <v>4361</v>
      </c>
      <c r="D16" s="1">
        <f t="shared" si="0"/>
        <v>3848</v>
      </c>
      <c r="E16" s="1">
        <f t="shared" si="0"/>
        <v>3555</v>
      </c>
      <c r="F16" s="1">
        <f t="shared" si="0"/>
        <v>3105</v>
      </c>
      <c r="G16" s="1">
        <f t="shared" si="0"/>
        <v>2918</v>
      </c>
      <c r="H16" s="1">
        <f t="shared" si="0"/>
        <v>2586</v>
      </c>
      <c r="I16" s="1">
        <f t="shared" si="0"/>
        <v>2363</v>
      </c>
      <c r="J16" s="1">
        <f t="shared" si="0"/>
        <v>2197</v>
      </c>
      <c r="K16" s="1">
        <f t="shared" si="0"/>
        <v>1906</v>
      </c>
      <c r="L16" s="1">
        <f t="shared" si="0"/>
        <v>1792</v>
      </c>
      <c r="M16" s="1">
        <f t="shared" si="0"/>
        <v>1447</v>
      </c>
      <c r="N16" s="1">
        <f t="shared" si="0"/>
        <v>1195</v>
      </c>
      <c r="O16" s="1">
        <f t="shared" si="0"/>
        <v>824</v>
      </c>
      <c r="P16" s="1">
        <f t="shared" si="0"/>
        <v>598</v>
      </c>
      <c r="Q16" s="1">
        <f>$B16</f>
        <v>351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5"/>
    </row>
    <row r="17" spans="1:30" x14ac:dyDescent="0.2">
      <c r="A17" s="4" t="s">
        <v>74</v>
      </c>
      <c r="B17" s="5">
        <v>251</v>
      </c>
      <c r="C17" s="21">
        <f t="shared" si="0"/>
        <v>4612</v>
      </c>
      <c r="D17" s="1">
        <f t="shared" si="0"/>
        <v>4099</v>
      </c>
      <c r="E17" s="1">
        <f t="shared" si="0"/>
        <v>3806</v>
      </c>
      <c r="F17" s="1">
        <f t="shared" si="0"/>
        <v>3356</v>
      </c>
      <c r="G17" s="1">
        <f t="shared" si="0"/>
        <v>3169</v>
      </c>
      <c r="H17" s="1">
        <f t="shared" si="0"/>
        <v>2837</v>
      </c>
      <c r="I17" s="1">
        <f t="shared" si="0"/>
        <v>2614</v>
      </c>
      <c r="J17" s="1">
        <f t="shared" si="0"/>
        <v>2448</v>
      </c>
      <c r="K17" s="1">
        <f t="shared" si="0"/>
        <v>2157</v>
      </c>
      <c r="L17" s="1">
        <f t="shared" si="0"/>
        <v>2043</v>
      </c>
      <c r="M17" s="1">
        <f t="shared" si="0"/>
        <v>1698</v>
      </c>
      <c r="N17" s="1">
        <f t="shared" si="0"/>
        <v>1446</v>
      </c>
      <c r="O17" s="1">
        <f t="shared" si="0"/>
        <v>1075</v>
      </c>
      <c r="P17" s="1">
        <f t="shared" si="0"/>
        <v>849</v>
      </c>
      <c r="Q17" s="1">
        <f t="shared" si="0"/>
        <v>602</v>
      </c>
      <c r="R17" s="1">
        <f>$B17</f>
        <v>251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5"/>
    </row>
    <row r="18" spans="1:30" x14ac:dyDescent="0.2">
      <c r="A18" s="4" t="s">
        <v>73</v>
      </c>
      <c r="B18" s="5">
        <v>385</v>
      </c>
      <c r="C18" s="21">
        <f t="shared" si="0"/>
        <v>4997</v>
      </c>
      <c r="D18" s="1">
        <f t="shared" si="0"/>
        <v>4484</v>
      </c>
      <c r="E18" s="1">
        <f t="shared" si="0"/>
        <v>4191</v>
      </c>
      <c r="F18" s="1">
        <f t="shared" si="0"/>
        <v>3741</v>
      </c>
      <c r="G18" s="1">
        <f t="shared" si="0"/>
        <v>3554</v>
      </c>
      <c r="H18" s="1">
        <f t="shared" si="0"/>
        <v>3222</v>
      </c>
      <c r="I18" s="1">
        <f t="shared" si="0"/>
        <v>2999</v>
      </c>
      <c r="J18" s="1">
        <f t="shared" si="0"/>
        <v>2833</v>
      </c>
      <c r="K18" s="1">
        <f t="shared" si="0"/>
        <v>2542</v>
      </c>
      <c r="L18" s="1">
        <f t="shared" si="0"/>
        <v>2428</v>
      </c>
      <c r="M18" s="1">
        <f t="shared" si="0"/>
        <v>2083</v>
      </c>
      <c r="N18" s="1">
        <f t="shared" si="0"/>
        <v>1831</v>
      </c>
      <c r="O18" s="1">
        <f t="shared" si="0"/>
        <v>1460</v>
      </c>
      <c r="P18" s="1">
        <f t="shared" si="0"/>
        <v>1234</v>
      </c>
      <c r="Q18" s="1">
        <f t="shared" si="0"/>
        <v>987</v>
      </c>
      <c r="R18" s="1">
        <f t="shared" si="0"/>
        <v>636</v>
      </c>
      <c r="S18" s="1">
        <f>$B18</f>
        <v>385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5"/>
    </row>
    <row r="19" spans="1:30" x14ac:dyDescent="0.2">
      <c r="A19" s="4" t="s">
        <v>72</v>
      </c>
      <c r="B19" s="5">
        <v>235</v>
      </c>
      <c r="C19" s="21">
        <f t="shared" si="0"/>
        <v>5232</v>
      </c>
      <c r="D19" s="1">
        <f t="shared" si="0"/>
        <v>4719</v>
      </c>
      <c r="E19" s="1">
        <f t="shared" si="0"/>
        <v>4426</v>
      </c>
      <c r="F19" s="1">
        <f t="shared" si="0"/>
        <v>3976</v>
      </c>
      <c r="G19" s="1">
        <f t="shared" si="0"/>
        <v>3789</v>
      </c>
      <c r="H19" s="1">
        <f t="shared" si="0"/>
        <v>3457</v>
      </c>
      <c r="I19" s="1">
        <f t="shared" si="0"/>
        <v>3234</v>
      </c>
      <c r="J19" s="1">
        <f t="shared" si="0"/>
        <v>3068</v>
      </c>
      <c r="K19" s="1">
        <f t="shared" si="0"/>
        <v>2777</v>
      </c>
      <c r="L19" s="1">
        <f t="shared" si="0"/>
        <v>2663</v>
      </c>
      <c r="M19" s="1">
        <f t="shared" si="0"/>
        <v>2318</v>
      </c>
      <c r="N19" s="1">
        <f t="shared" si="0"/>
        <v>2066</v>
      </c>
      <c r="O19" s="1">
        <f t="shared" si="0"/>
        <v>1695</v>
      </c>
      <c r="P19" s="1">
        <f t="shared" si="0"/>
        <v>1469</v>
      </c>
      <c r="Q19" s="1">
        <f t="shared" si="0"/>
        <v>1222</v>
      </c>
      <c r="R19" s="1">
        <f t="shared" si="0"/>
        <v>871</v>
      </c>
      <c r="S19" s="1">
        <f t="shared" si="0"/>
        <v>620</v>
      </c>
      <c r="T19" s="1">
        <f>$B19</f>
        <v>235</v>
      </c>
      <c r="U19" s="1"/>
      <c r="V19" s="1"/>
      <c r="W19" s="1"/>
      <c r="X19" s="1"/>
      <c r="Y19" s="1"/>
      <c r="Z19" s="1"/>
      <c r="AA19" s="1"/>
      <c r="AB19" s="1"/>
      <c r="AC19" s="1"/>
      <c r="AD19" s="5"/>
    </row>
    <row r="20" spans="1:30" x14ac:dyDescent="0.2">
      <c r="A20" s="4" t="s">
        <v>71</v>
      </c>
      <c r="B20" s="5">
        <v>324</v>
      </c>
      <c r="C20" s="21">
        <f t="shared" ref="C20:T29" si="1">C19+$B20</f>
        <v>5556</v>
      </c>
      <c r="D20" s="1">
        <f t="shared" si="1"/>
        <v>5043</v>
      </c>
      <c r="E20" s="1">
        <f t="shared" si="1"/>
        <v>4750</v>
      </c>
      <c r="F20" s="1">
        <f t="shared" si="1"/>
        <v>4300</v>
      </c>
      <c r="G20" s="1">
        <f t="shared" si="1"/>
        <v>4113</v>
      </c>
      <c r="H20" s="1">
        <f t="shared" si="1"/>
        <v>3781</v>
      </c>
      <c r="I20" s="1">
        <f t="shared" si="1"/>
        <v>3558</v>
      </c>
      <c r="J20" s="1">
        <f t="shared" si="1"/>
        <v>3392</v>
      </c>
      <c r="K20" s="1">
        <f t="shared" si="1"/>
        <v>3101</v>
      </c>
      <c r="L20" s="1">
        <f t="shared" si="1"/>
        <v>2987</v>
      </c>
      <c r="M20" s="1">
        <f t="shared" si="1"/>
        <v>2642</v>
      </c>
      <c r="N20" s="1">
        <f t="shared" si="1"/>
        <v>2390</v>
      </c>
      <c r="O20" s="1">
        <f t="shared" si="1"/>
        <v>2019</v>
      </c>
      <c r="P20" s="1">
        <f t="shared" si="1"/>
        <v>1793</v>
      </c>
      <c r="Q20" s="1">
        <f t="shared" si="1"/>
        <v>1546</v>
      </c>
      <c r="R20" s="1">
        <f t="shared" si="1"/>
        <v>1195</v>
      </c>
      <c r="S20" s="1">
        <f t="shared" si="1"/>
        <v>944</v>
      </c>
      <c r="T20" s="1">
        <f t="shared" si="1"/>
        <v>559</v>
      </c>
      <c r="U20" s="1">
        <f>$B20</f>
        <v>324</v>
      </c>
      <c r="V20" s="1"/>
      <c r="W20" s="1"/>
      <c r="X20" s="1"/>
      <c r="Y20" s="1"/>
      <c r="Z20" s="1"/>
      <c r="AA20" s="1"/>
      <c r="AB20" s="1"/>
      <c r="AC20" s="1"/>
      <c r="AD20" s="5"/>
    </row>
    <row r="21" spans="1:30" x14ac:dyDescent="0.2">
      <c r="A21" s="4" t="s">
        <v>70</v>
      </c>
      <c r="B21" s="5">
        <v>167</v>
      </c>
      <c r="C21" s="21">
        <f t="shared" si="1"/>
        <v>5723</v>
      </c>
      <c r="D21" s="1">
        <f t="shared" si="1"/>
        <v>5210</v>
      </c>
      <c r="E21" s="1">
        <f t="shared" si="1"/>
        <v>4917</v>
      </c>
      <c r="F21" s="1">
        <f t="shared" si="1"/>
        <v>4467</v>
      </c>
      <c r="G21" s="1">
        <f t="shared" si="1"/>
        <v>4280</v>
      </c>
      <c r="H21" s="1">
        <f t="shared" si="1"/>
        <v>3948</v>
      </c>
      <c r="I21" s="1">
        <f t="shared" si="1"/>
        <v>3725</v>
      </c>
      <c r="J21" s="1">
        <f t="shared" si="1"/>
        <v>3559</v>
      </c>
      <c r="K21" s="1">
        <f t="shared" si="1"/>
        <v>3268</v>
      </c>
      <c r="L21" s="1">
        <f t="shared" si="1"/>
        <v>3154</v>
      </c>
      <c r="M21" s="1">
        <f t="shared" si="1"/>
        <v>2809</v>
      </c>
      <c r="N21" s="1">
        <f t="shared" si="1"/>
        <v>2557</v>
      </c>
      <c r="O21" s="1">
        <f t="shared" si="1"/>
        <v>2186</v>
      </c>
      <c r="P21" s="1">
        <f t="shared" si="1"/>
        <v>1960</v>
      </c>
      <c r="Q21" s="1">
        <f t="shared" si="1"/>
        <v>1713</v>
      </c>
      <c r="R21" s="1">
        <f t="shared" si="1"/>
        <v>1362</v>
      </c>
      <c r="S21" s="1">
        <f t="shared" si="1"/>
        <v>1111</v>
      </c>
      <c r="T21" s="1">
        <f t="shared" si="1"/>
        <v>726</v>
      </c>
      <c r="U21" s="1">
        <f t="shared" ref="U21:AC29" si="2">U20+$B21</f>
        <v>491</v>
      </c>
      <c r="V21" s="1">
        <f>$B21</f>
        <v>167</v>
      </c>
      <c r="W21" s="1"/>
      <c r="X21" s="1"/>
      <c r="Y21" s="1"/>
      <c r="Z21" s="1"/>
      <c r="AA21" s="1"/>
      <c r="AB21" s="1"/>
      <c r="AC21" s="1"/>
      <c r="AD21" s="5"/>
    </row>
    <row r="22" spans="1:30" x14ac:dyDescent="0.2">
      <c r="A22" s="4" t="s">
        <v>69</v>
      </c>
      <c r="B22" s="5">
        <v>244</v>
      </c>
      <c r="C22" s="21">
        <f t="shared" si="1"/>
        <v>5967</v>
      </c>
      <c r="D22" s="1">
        <f t="shared" si="1"/>
        <v>5454</v>
      </c>
      <c r="E22" s="1">
        <f t="shared" si="1"/>
        <v>5161</v>
      </c>
      <c r="F22" s="1">
        <f t="shared" si="1"/>
        <v>4711</v>
      </c>
      <c r="G22" s="1">
        <f t="shared" si="1"/>
        <v>4524</v>
      </c>
      <c r="H22" s="1">
        <f t="shared" si="1"/>
        <v>4192</v>
      </c>
      <c r="I22" s="1">
        <f t="shared" si="1"/>
        <v>3969</v>
      </c>
      <c r="J22" s="1">
        <f t="shared" si="1"/>
        <v>3803</v>
      </c>
      <c r="K22" s="1">
        <f t="shared" si="1"/>
        <v>3512</v>
      </c>
      <c r="L22" s="1">
        <f t="shared" si="1"/>
        <v>3398</v>
      </c>
      <c r="M22" s="1">
        <f t="shared" si="1"/>
        <v>3053</v>
      </c>
      <c r="N22" s="1">
        <f t="shared" si="1"/>
        <v>2801</v>
      </c>
      <c r="O22" s="1">
        <f t="shared" si="1"/>
        <v>2430</v>
      </c>
      <c r="P22" s="1">
        <f t="shared" si="1"/>
        <v>2204</v>
      </c>
      <c r="Q22" s="1">
        <f t="shared" si="1"/>
        <v>1957</v>
      </c>
      <c r="R22" s="1">
        <f t="shared" si="1"/>
        <v>1606</v>
      </c>
      <c r="S22" s="1">
        <f t="shared" si="1"/>
        <v>1355</v>
      </c>
      <c r="T22" s="1">
        <f t="shared" si="1"/>
        <v>970</v>
      </c>
      <c r="U22" s="1">
        <f t="shared" si="2"/>
        <v>735</v>
      </c>
      <c r="V22" s="1">
        <f t="shared" si="2"/>
        <v>411</v>
      </c>
      <c r="W22" s="1">
        <f>$B22</f>
        <v>244</v>
      </c>
      <c r="X22" s="1"/>
      <c r="Y22" s="1"/>
      <c r="Z22" s="1"/>
      <c r="AA22" s="1"/>
      <c r="AB22" s="1"/>
      <c r="AC22" s="1"/>
      <c r="AD22" s="5"/>
    </row>
    <row r="23" spans="1:30" x14ac:dyDescent="0.2">
      <c r="A23" s="4" t="s">
        <v>68</v>
      </c>
      <c r="B23" s="5">
        <v>197</v>
      </c>
      <c r="C23" s="21">
        <f t="shared" si="1"/>
        <v>6164</v>
      </c>
      <c r="D23" s="1">
        <f t="shared" si="1"/>
        <v>5651</v>
      </c>
      <c r="E23" s="1">
        <f t="shared" si="1"/>
        <v>5358</v>
      </c>
      <c r="F23" s="1">
        <f t="shared" si="1"/>
        <v>4908</v>
      </c>
      <c r="G23" s="1">
        <f t="shared" si="1"/>
        <v>4721</v>
      </c>
      <c r="H23" s="1">
        <f t="shared" si="1"/>
        <v>4389</v>
      </c>
      <c r="I23" s="1">
        <f t="shared" si="1"/>
        <v>4166</v>
      </c>
      <c r="J23" s="1">
        <f t="shared" si="1"/>
        <v>4000</v>
      </c>
      <c r="K23" s="1">
        <f t="shared" si="1"/>
        <v>3709</v>
      </c>
      <c r="L23" s="1">
        <f t="shared" si="1"/>
        <v>3595</v>
      </c>
      <c r="M23" s="1">
        <f t="shared" si="1"/>
        <v>3250</v>
      </c>
      <c r="N23" s="1">
        <f t="shared" si="1"/>
        <v>2998</v>
      </c>
      <c r="O23" s="1">
        <f t="shared" si="1"/>
        <v>2627</v>
      </c>
      <c r="P23" s="1">
        <f t="shared" si="1"/>
        <v>2401</v>
      </c>
      <c r="Q23" s="1">
        <f t="shared" si="1"/>
        <v>2154</v>
      </c>
      <c r="R23" s="1">
        <f t="shared" si="1"/>
        <v>1803</v>
      </c>
      <c r="S23" s="1">
        <f t="shared" si="1"/>
        <v>1552</v>
      </c>
      <c r="T23" s="1">
        <f t="shared" si="1"/>
        <v>1167</v>
      </c>
      <c r="U23" s="1">
        <f t="shared" si="2"/>
        <v>932</v>
      </c>
      <c r="V23" s="1">
        <f t="shared" si="2"/>
        <v>608</v>
      </c>
      <c r="W23" s="1">
        <f t="shared" si="2"/>
        <v>441</v>
      </c>
      <c r="X23" s="1">
        <f>$B23</f>
        <v>197</v>
      </c>
      <c r="Y23" s="1"/>
      <c r="Z23" s="1"/>
      <c r="AA23" s="1"/>
      <c r="AB23" s="1"/>
      <c r="AC23" s="1"/>
      <c r="AD23" s="5"/>
    </row>
    <row r="24" spans="1:30" x14ac:dyDescent="0.2">
      <c r="A24" s="4" t="s">
        <v>67</v>
      </c>
      <c r="B24" s="5">
        <v>171</v>
      </c>
      <c r="C24" s="21">
        <f t="shared" si="1"/>
        <v>6335</v>
      </c>
      <c r="D24" s="1">
        <f t="shared" si="1"/>
        <v>5822</v>
      </c>
      <c r="E24" s="1">
        <f t="shared" si="1"/>
        <v>5529</v>
      </c>
      <c r="F24" s="1">
        <f t="shared" si="1"/>
        <v>5079</v>
      </c>
      <c r="G24" s="1">
        <f t="shared" si="1"/>
        <v>4892</v>
      </c>
      <c r="H24" s="1">
        <f t="shared" si="1"/>
        <v>4560</v>
      </c>
      <c r="I24" s="1">
        <f t="shared" si="1"/>
        <v>4337</v>
      </c>
      <c r="J24" s="1">
        <f t="shared" si="1"/>
        <v>4171</v>
      </c>
      <c r="K24" s="1">
        <f t="shared" si="1"/>
        <v>3880</v>
      </c>
      <c r="L24" s="1">
        <f t="shared" si="1"/>
        <v>3766</v>
      </c>
      <c r="M24" s="1">
        <f t="shared" si="1"/>
        <v>3421</v>
      </c>
      <c r="N24" s="1">
        <f t="shared" si="1"/>
        <v>3169</v>
      </c>
      <c r="O24" s="1">
        <f t="shared" si="1"/>
        <v>2798</v>
      </c>
      <c r="P24" s="1">
        <f t="shared" si="1"/>
        <v>2572</v>
      </c>
      <c r="Q24" s="1">
        <f t="shared" si="1"/>
        <v>2325</v>
      </c>
      <c r="R24" s="1">
        <f t="shared" si="1"/>
        <v>1974</v>
      </c>
      <c r="S24" s="1">
        <f t="shared" si="1"/>
        <v>1723</v>
      </c>
      <c r="T24" s="1">
        <f t="shared" si="1"/>
        <v>1338</v>
      </c>
      <c r="U24" s="1">
        <f t="shared" si="2"/>
        <v>1103</v>
      </c>
      <c r="V24" s="1">
        <f t="shared" si="2"/>
        <v>779</v>
      </c>
      <c r="W24" s="1">
        <f t="shared" si="2"/>
        <v>612</v>
      </c>
      <c r="X24" s="1">
        <f t="shared" si="2"/>
        <v>368</v>
      </c>
      <c r="Y24" s="1">
        <f>$B24</f>
        <v>171</v>
      </c>
      <c r="Z24" s="1"/>
      <c r="AA24" s="1"/>
      <c r="AB24" s="1"/>
      <c r="AC24" s="1"/>
      <c r="AD24" s="5"/>
    </row>
    <row r="25" spans="1:30" x14ac:dyDescent="0.2">
      <c r="A25" s="4" t="s">
        <v>66</v>
      </c>
      <c r="B25" s="5">
        <v>352</v>
      </c>
      <c r="C25" s="21">
        <f t="shared" si="1"/>
        <v>6687</v>
      </c>
      <c r="D25" s="1">
        <f t="shared" si="1"/>
        <v>6174</v>
      </c>
      <c r="E25" s="1">
        <f t="shared" si="1"/>
        <v>5881</v>
      </c>
      <c r="F25" s="1">
        <f t="shared" si="1"/>
        <v>5431</v>
      </c>
      <c r="G25" s="1">
        <f t="shared" si="1"/>
        <v>5244</v>
      </c>
      <c r="H25" s="1">
        <f t="shared" si="1"/>
        <v>4912</v>
      </c>
      <c r="I25" s="1">
        <f t="shared" si="1"/>
        <v>4689</v>
      </c>
      <c r="J25" s="1">
        <f t="shared" si="1"/>
        <v>4523</v>
      </c>
      <c r="K25" s="1">
        <f t="shared" si="1"/>
        <v>4232</v>
      </c>
      <c r="L25" s="1">
        <f t="shared" si="1"/>
        <v>4118</v>
      </c>
      <c r="M25" s="1">
        <f t="shared" si="1"/>
        <v>3773</v>
      </c>
      <c r="N25" s="1">
        <f t="shared" si="1"/>
        <v>3521</v>
      </c>
      <c r="O25" s="1">
        <f t="shared" si="1"/>
        <v>3150</v>
      </c>
      <c r="P25" s="1">
        <f t="shared" si="1"/>
        <v>2924</v>
      </c>
      <c r="Q25" s="1">
        <f t="shared" si="1"/>
        <v>2677</v>
      </c>
      <c r="R25" s="1">
        <f t="shared" si="1"/>
        <v>2326</v>
      </c>
      <c r="S25" s="1">
        <f t="shared" si="1"/>
        <v>2075</v>
      </c>
      <c r="T25" s="1">
        <f t="shared" si="1"/>
        <v>1690</v>
      </c>
      <c r="U25" s="1">
        <f t="shared" si="2"/>
        <v>1455</v>
      </c>
      <c r="V25" s="1">
        <f t="shared" si="2"/>
        <v>1131</v>
      </c>
      <c r="W25" s="1">
        <f t="shared" si="2"/>
        <v>964</v>
      </c>
      <c r="X25" s="1">
        <f t="shared" si="2"/>
        <v>720</v>
      </c>
      <c r="Y25" s="1">
        <f t="shared" si="2"/>
        <v>523</v>
      </c>
      <c r="Z25" s="1">
        <f>$B25</f>
        <v>352</v>
      </c>
      <c r="AA25" s="1"/>
      <c r="AB25" s="1"/>
      <c r="AC25" s="1"/>
      <c r="AD25" s="5"/>
    </row>
    <row r="26" spans="1:30" x14ac:dyDescent="0.2">
      <c r="A26" s="4" t="s">
        <v>65</v>
      </c>
      <c r="B26" s="5">
        <v>323</v>
      </c>
      <c r="C26" s="21">
        <f t="shared" si="1"/>
        <v>7010</v>
      </c>
      <c r="D26" s="1">
        <f t="shared" si="1"/>
        <v>6497</v>
      </c>
      <c r="E26" s="1">
        <f t="shared" si="1"/>
        <v>6204</v>
      </c>
      <c r="F26" s="1">
        <f t="shared" si="1"/>
        <v>5754</v>
      </c>
      <c r="G26" s="1">
        <f t="shared" si="1"/>
        <v>5567</v>
      </c>
      <c r="H26" s="1">
        <f t="shared" si="1"/>
        <v>5235</v>
      </c>
      <c r="I26" s="1">
        <f t="shared" si="1"/>
        <v>5012</v>
      </c>
      <c r="J26" s="1">
        <f t="shared" si="1"/>
        <v>4846</v>
      </c>
      <c r="K26" s="1">
        <f t="shared" si="1"/>
        <v>4555</v>
      </c>
      <c r="L26" s="1">
        <f t="shared" si="1"/>
        <v>4441</v>
      </c>
      <c r="M26" s="1">
        <f t="shared" si="1"/>
        <v>4096</v>
      </c>
      <c r="N26" s="1">
        <f t="shared" si="1"/>
        <v>3844</v>
      </c>
      <c r="O26" s="1">
        <f t="shared" si="1"/>
        <v>3473</v>
      </c>
      <c r="P26" s="1">
        <f t="shared" si="1"/>
        <v>3247</v>
      </c>
      <c r="Q26" s="1">
        <f t="shared" si="1"/>
        <v>3000</v>
      </c>
      <c r="R26" s="1">
        <f t="shared" si="1"/>
        <v>2649</v>
      </c>
      <c r="S26" s="1">
        <f t="shared" si="1"/>
        <v>2398</v>
      </c>
      <c r="T26" s="1">
        <f t="shared" si="1"/>
        <v>2013</v>
      </c>
      <c r="U26" s="1">
        <f t="shared" si="2"/>
        <v>1778</v>
      </c>
      <c r="V26" s="1">
        <f t="shared" si="2"/>
        <v>1454</v>
      </c>
      <c r="W26" s="1">
        <f t="shared" si="2"/>
        <v>1287</v>
      </c>
      <c r="X26" s="1">
        <f t="shared" si="2"/>
        <v>1043</v>
      </c>
      <c r="Y26" s="1">
        <f t="shared" si="2"/>
        <v>846</v>
      </c>
      <c r="Z26" s="1">
        <f t="shared" si="2"/>
        <v>675</v>
      </c>
      <c r="AA26" s="1">
        <f>$B26</f>
        <v>323</v>
      </c>
      <c r="AB26" s="1"/>
      <c r="AC26" s="1"/>
      <c r="AD26" s="5"/>
    </row>
    <row r="27" spans="1:30" x14ac:dyDescent="0.2">
      <c r="A27" s="4" t="s">
        <v>64</v>
      </c>
      <c r="B27" s="5">
        <v>365</v>
      </c>
      <c r="C27" s="21">
        <f t="shared" si="1"/>
        <v>7375</v>
      </c>
      <c r="D27" s="1">
        <f t="shared" si="1"/>
        <v>6862</v>
      </c>
      <c r="E27" s="1">
        <f t="shared" si="1"/>
        <v>6569</v>
      </c>
      <c r="F27" s="1">
        <f t="shared" si="1"/>
        <v>6119</v>
      </c>
      <c r="G27" s="1">
        <f t="shared" si="1"/>
        <v>5932</v>
      </c>
      <c r="H27" s="1">
        <f t="shared" si="1"/>
        <v>5600</v>
      </c>
      <c r="I27" s="1">
        <f t="shared" si="1"/>
        <v>5377</v>
      </c>
      <c r="J27" s="1">
        <f t="shared" si="1"/>
        <v>5211</v>
      </c>
      <c r="K27" s="1">
        <f t="shared" si="1"/>
        <v>4920</v>
      </c>
      <c r="L27" s="1">
        <f t="shared" si="1"/>
        <v>4806</v>
      </c>
      <c r="M27" s="1">
        <f t="shared" si="1"/>
        <v>4461</v>
      </c>
      <c r="N27" s="1">
        <f t="shared" si="1"/>
        <v>4209</v>
      </c>
      <c r="O27" s="1">
        <f t="shared" si="1"/>
        <v>3838</v>
      </c>
      <c r="P27" s="1">
        <f t="shared" si="1"/>
        <v>3612</v>
      </c>
      <c r="Q27" s="1">
        <f t="shared" si="1"/>
        <v>3365</v>
      </c>
      <c r="R27" s="1">
        <f t="shared" si="1"/>
        <v>3014</v>
      </c>
      <c r="S27" s="1">
        <f t="shared" si="1"/>
        <v>2763</v>
      </c>
      <c r="T27" s="1">
        <f t="shared" si="1"/>
        <v>2378</v>
      </c>
      <c r="U27" s="1">
        <f t="shared" si="2"/>
        <v>2143</v>
      </c>
      <c r="V27" s="1">
        <f t="shared" si="2"/>
        <v>1819</v>
      </c>
      <c r="W27" s="1">
        <f t="shared" si="2"/>
        <v>1652</v>
      </c>
      <c r="X27" s="1">
        <f t="shared" si="2"/>
        <v>1408</v>
      </c>
      <c r="Y27" s="1">
        <f t="shared" si="2"/>
        <v>1211</v>
      </c>
      <c r="Z27" s="1">
        <f t="shared" si="2"/>
        <v>1040</v>
      </c>
      <c r="AA27" s="1">
        <f t="shared" si="2"/>
        <v>688</v>
      </c>
      <c r="AB27" s="1">
        <f>$B27</f>
        <v>365</v>
      </c>
      <c r="AC27" s="1"/>
      <c r="AD27" s="5"/>
    </row>
    <row r="28" spans="1:30" x14ac:dyDescent="0.2">
      <c r="A28" s="4" t="s">
        <v>63</v>
      </c>
      <c r="B28" s="5">
        <v>286</v>
      </c>
      <c r="C28" s="21">
        <f t="shared" si="1"/>
        <v>7661</v>
      </c>
      <c r="D28" s="1">
        <f t="shared" si="1"/>
        <v>7148</v>
      </c>
      <c r="E28" s="1">
        <f t="shared" si="1"/>
        <v>6855</v>
      </c>
      <c r="F28" s="1">
        <f t="shared" si="1"/>
        <v>6405</v>
      </c>
      <c r="G28" s="1">
        <f t="shared" si="1"/>
        <v>6218</v>
      </c>
      <c r="H28" s="1">
        <f t="shared" si="1"/>
        <v>5886</v>
      </c>
      <c r="I28" s="1">
        <f t="shared" si="1"/>
        <v>5663</v>
      </c>
      <c r="J28" s="1">
        <f t="shared" si="1"/>
        <v>5497</v>
      </c>
      <c r="K28" s="1">
        <f t="shared" si="1"/>
        <v>5206</v>
      </c>
      <c r="L28" s="1">
        <f t="shared" si="1"/>
        <v>5092</v>
      </c>
      <c r="M28" s="1">
        <f t="shared" si="1"/>
        <v>4747</v>
      </c>
      <c r="N28" s="1">
        <f t="shared" si="1"/>
        <v>4495</v>
      </c>
      <c r="O28" s="1">
        <f t="shared" si="1"/>
        <v>4124</v>
      </c>
      <c r="P28" s="1">
        <f t="shared" si="1"/>
        <v>3898</v>
      </c>
      <c r="Q28" s="1">
        <f t="shared" si="1"/>
        <v>3651</v>
      </c>
      <c r="R28" s="1">
        <f t="shared" si="1"/>
        <v>3300</v>
      </c>
      <c r="S28" s="1">
        <f t="shared" si="1"/>
        <v>3049</v>
      </c>
      <c r="T28" s="1">
        <f t="shared" si="1"/>
        <v>2664</v>
      </c>
      <c r="U28" s="1">
        <f t="shared" si="2"/>
        <v>2429</v>
      </c>
      <c r="V28" s="1">
        <f t="shared" si="2"/>
        <v>2105</v>
      </c>
      <c r="W28" s="1">
        <f t="shared" si="2"/>
        <v>1938</v>
      </c>
      <c r="X28" s="1">
        <f t="shared" si="2"/>
        <v>1694</v>
      </c>
      <c r="Y28" s="1">
        <f t="shared" si="2"/>
        <v>1497</v>
      </c>
      <c r="Z28" s="1">
        <f t="shared" si="2"/>
        <v>1326</v>
      </c>
      <c r="AA28" s="1">
        <f t="shared" si="2"/>
        <v>974</v>
      </c>
      <c r="AB28" s="1">
        <f t="shared" si="2"/>
        <v>651</v>
      </c>
      <c r="AC28" s="1">
        <f>$B28</f>
        <v>286</v>
      </c>
      <c r="AD28" s="5"/>
    </row>
    <row r="29" spans="1:30" ht="16" thickBot="1" x14ac:dyDescent="0.25">
      <c r="A29" s="6" t="s">
        <v>62</v>
      </c>
      <c r="B29" s="7">
        <v>366</v>
      </c>
      <c r="C29" s="26">
        <f t="shared" si="1"/>
        <v>8027</v>
      </c>
      <c r="D29" s="11">
        <f t="shared" si="1"/>
        <v>7514</v>
      </c>
      <c r="E29" s="11">
        <f t="shared" si="1"/>
        <v>7221</v>
      </c>
      <c r="F29" s="11">
        <f t="shared" si="1"/>
        <v>6771</v>
      </c>
      <c r="G29" s="11">
        <f t="shared" si="1"/>
        <v>6584</v>
      </c>
      <c r="H29" s="11">
        <f t="shared" si="1"/>
        <v>6252</v>
      </c>
      <c r="I29" s="11">
        <f t="shared" si="1"/>
        <v>6029</v>
      </c>
      <c r="J29" s="11">
        <f t="shared" si="1"/>
        <v>5863</v>
      </c>
      <c r="K29" s="11">
        <f t="shared" si="1"/>
        <v>5572</v>
      </c>
      <c r="L29" s="11">
        <f t="shared" si="1"/>
        <v>5458</v>
      </c>
      <c r="M29" s="11">
        <f t="shared" si="1"/>
        <v>5113</v>
      </c>
      <c r="N29" s="11">
        <f t="shared" si="1"/>
        <v>4861</v>
      </c>
      <c r="O29" s="11">
        <f t="shared" si="1"/>
        <v>4490</v>
      </c>
      <c r="P29" s="11">
        <f t="shared" si="1"/>
        <v>4264</v>
      </c>
      <c r="Q29" s="11">
        <f t="shared" si="1"/>
        <v>4017</v>
      </c>
      <c r="R29" s="11">
        <f t="shared" si="1"/>
        <v>3666</v>
      </c>
      <c r="S29" s="11">
        <f t="shared" si="1"/>
        <v>3415</v>
      </c>
      <c r="T29" s="11">
        <f t="shared" si="1"/>
        <v>3030</v>
      </c>
      <c r="U29" s="11">
        <f t="shared" si="2"/>
        <v>2795</v>
      </c>
      <c r="V29" s="11">
        <f t="shared" si="2"/>
        <v>2471</v>
      </c>
      <c r="W29" s="11">
        <f t="shared" si="2"/>
        <v>2304</v>
      </c>
      <c r="X29" s="11">
        <f t="shared" si="2"/>
        <v>2060</v>
      </c>
      <c r="Y29" s="11">
        <f t="shared" si="2"/>
        <v>1863</v>
      </c>
      <c r="Z29" s="11">
        <f t="shared" si="2"/>
        <v>1692</v>
      </c>
      <c r="AA29" s="11">
        <f t="shared" si="2"/>
        <v>1340</v>
      </c>
      <c r="AB29" s="11">
        <f t="shared" si="2"/>
        <v>1017</v>
      </c>
      <c r="AC29" s="11">
        <f t="shared" si="2"/>
        <v>652</v>
      </c>
      <c r="AD29" s="7">
        <f>$B29</f>
        <v>366</v>
      </c>
    </row>
    <row r="31" spans="1:30" x14ac:dyDescent="0.2">
      <c r="A31" t="s">
        <v>0</v>
      </c>
      <c r="B31" s="13">
        <f>AVERAGE($B$2:B29)</f>
        <v>286.67857142857144</v>
      </c>
    </row>
    <row r="32" spans="1:30" x14ac:dyDescent="0.2">
      <c r="A32" t="s">
        <v>2</v>
      </c>
      <c r="B32">
        <f>MEDIAN($B$2:B29)</f>
        <v>288.5</v>
      </c>
    </row>
    <row r="33" spans="1:24" x14ac:dyDescent="0.2">
      <c r="A33" t="s">
        <v>1</v>
      </c>
      <c r="B33" s="13">
        <f>STDEVPA($B$2:B29)</f>
        <v>90.646902701569203</v>
      </c>
    </row>
    <row r="34" spans="1:24" ht="16" thickBot="1" x14ac:dyDescent="0.25"/>
    <row r="35" spans="1:24" ht="16" thickBot="1" x14ac:dyDescent="0.25">
      <c r="A35" s="2" t="s">
        <v>65</v>
      </c>
      <c r="B35" s="3">
        <v>0</v>
      </c>
      <c r="C35" s="25" t="s">
        <v>65</v>
      </c>
      <c r="D35" s="23" t="s">
        <v>66</v>
      </c>
      <c r="E35" s="23" t="s">
        <v>67</v>
      </c>
      <c r="F35" s="23" t="s">
        <v>68</v>
      </c>
      <c r="G35" s="23" t="s">
        <v>69</v>
      </c>
      <c r="H35" s="23" t="s">
        <v>70</v>
      </c>
      <c r="I35" s="23" t="s">
        <v>71</v>
      </c>
      <c r="J35" s="23" t="s">
        <v>72</v>
      </c>
      <c r="K35" s="23" t="s">
        <v>73</v>
      </c>
      <c r="L35" s="23" t="s">
        <v>74</v>
      </c>
      <c r="M35" s="23" t="s">
        <v>75</v>
      </c>
      <c r="N35" s="23" t="s">
        <v>76</v>
      </c>
      <c r="O35" s="23" t="s">
        <v>75</v>
      </c>
      <c r="P35" s="23" t="s">
        <v>74</v>
      </c>
      <c r="Q35" s="23" t="s">
        <v>73</v>
      </c>
      <c r="R35" s="23" t="s">
        <v>72</v>
      </c>
      <c r="S35" s="23" t="s">
        <v>71</v>
      </c>
      <c r="T35" s="23" t="s">
        <v>70</v>
      </c>
      <c r="U35" s="23" t="s">
        <v>69</v>
      </c>
      <c r="V35" s="23" t="s">
        <v>68</v>
      </c>
      <c r="W35" s="23" t="s">
        <v>67</v>
      </c>
      <c r="X35" s="24" t="s">
        <v>66</v>
      </c>
    </row>
    <row r="36" spans="1:24" x14ac:dyDescent="0.2">
      <c r="A36" s="4" t="s">
        <v>66</v>
      </c>
      <c r="B36" s="5">
        <v>403</v>
      </c>
      <c r="C36" s="20">
        <f>$B36</f>
        <v>403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9"/>
    </row>
    <row r="37" spans="1:24" x14ac:dyDescent="0.2">
      <c r="A37" s="4" t="s">
        <v>67</v>
      </c>
      <c r="B37" s="5">
        <v>332</v>
      </c>
      <c r="C37" s="21">
        <f>C36+$B37</f>
        <v>735</v>
      </c>
      <c r="D37" s="1">
        <f>$B37</f>
        <v>332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</row>
    <row r="38" spans="1:24" x14ac:dyDescent="0.2">
      <c r="A38" s="4" t="s">
        <v>68</v>
      </c>
      <c r="B38" s="5">
        <v>223</v>
      </c>
      <c r="C38" s="21">
        <f t="shared" ref="C38:D38" si="3">C37+$B38</f>
        <v>958</v>
      </c>
      <c r="D38" s="1">
        <f t="shared" si="3"/>
        <v>555</v>
      </c>
      <c r="E38" s="1">
        <f>$B38</f>
        <v>223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</row>
    <row r="39" spans="1:24" x14ac:dyDescent="0.2">
      <c r="A39" s="4" t="s">
        <v>69</v>
      </c>
      <c r="B39" s="5">
        <v>166</v>
      </c>
      <c r="C39" s="21">
        <f t="shared" ref="C39:E39" si="4">C38+$B39</f>
        <v>1124</v>
      </c>
      <c r="D39" s="1">
        <f t="shared" si="4"/>
        <v>721</v>
      </c>
      <c r="E39" s="1">
        <f t="shared" si="4"/>
        <v>389</v>
      </c>
      <c r="F39" s="1">
        <f>$B39</f>
        <v>166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</row>
    <row r="40" spans="1:24" x14ac:dyDescent="0.2">
      <c r="A40" s="4" t="s">
        <v>70</v>
      </c>
      <c r="B40" s="5">
        <v>291</v>
      </c>
      <c r="C40" s="21">
        <f t="shared" ref="C40:F40" si="5">C39+$B40</f>
        <v>1415</v>
      </c>
      <c r="D40" s="1">
        <f t="shared" si="5"/>
        <v>1012</v>
      </c>
      <c r="E40" s="1">
        <f t="shared" si="5"/>
        <v>680</v>
      </c>
      <c r="F40" s="1">
        <f t="shared" si="5"/>
        <v>457</v>
      </c>
      <c r="G40" s="1">
        <f>$B40</f>
        <v>291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</row>
    <row r="41" spans="1:24" x14ac:dyDescent="0.2">
      <c r="A41" s="4" t="s">
        <v>71</v>
      </c>
      <c r="B41" s="5">
        <v>114</v>
      </c>
      <c r="C41" s="21">
        <f t="shared" ref="C41:G41" si="6">C40+$B41</f>
        <v>1529</v>
      </c>
      <c r="D41" s="1">
        <f t="shared" si="6"/>
        <v>1126</v>
      </c>
      <c r="E41" s="1">
        <f t="shared" si="6"/>
        <v>794</v>
      </c>
      <c r="F41" s="1">
        <f t="shared" si="6"/>
        <v>571</v>
      </c>
      <c r="G41" s="1">
        <f t="shared" si="6"/>
        <v>405</v>
      </c>
      <c r="H41" s="1">
        <f>$B41</f>
        <v>114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</row>
    <row r="42" spans="1:24" x14ac:dyDescent="0.2">
      <c r="A42" s="4" t="s">
        <v>72</v>
      </c>
      <c r="B42" s="5">
        <v>345</v>
      </c>
      <c r="C42" s="21">
        <f t="shared" ref="C42:H42" si="7">C41+$B42</f>
        <v>1874</v>
      </c>
      <c r="D42" s="1">
        <f t="shared" si="7"/>
        <v>1471</v>
      </c>
      <c r="E42" s="1">
        <f t="shared" si="7"/>
        <v>1139</v>
      </c>
      <c r="F42" s="1">
        <f t="shared" si="7"/>
        <v>916</v>
      </c>
      <c r="G42" s="1">
        <f t="shared" si="7"/>
        <v>750</v>
      </c>
      <c r="H42" s="1">
        <f t="shared" si="7"/>
        <v>459</v>
      </c>
      <c r="I42" s="1">
        <f>$B42</f>
        <v>345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5"/>
    </row>
    <row r="43" spans="1:24" x14ac:dyDescent="0.2">
      <c r="A43" s="4" t="s">
        <v>73</v>
      </c>
      <c r="B43" s="5">
        <v>252</v>
      </c>
      <c r="C43" s="21">
        <f t="shared" ref="C43:I43" si="8">C42+$B43</f>
        <v>2126</v>
      </c>
      <c r="D43" s="1">
        <f t="shared" si="8"/>
        <v>1723</v>
      </c>
      <c r="E43" s="1">
        <f t="shared" si="8"/>
        <v>1391</v>
      </c>
      <c r="F43" s="1">
        <f t="shared" si="8"/>
        <v>1168</v>
      </c>
      <c r="G43" s="1">
        <f t="shared" si="8"/>
        <v>1002</v>
      </c>
      <c r="H43" s="1">
        <f t="shared" si="8"/>
        <v>711</v>
      </c>
      <c r="I43" s="1">
        <f t="shared" si="8"/>
        <v>597</v>
      </c>
      <c r="J43" s="1">
        <f>$B43</f>
        <v>252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5"/>
    </row>
    <row r="44" spans="1:24" x14ac:dyDescent="0.2">
      <c r="A44" s="4" t="s">
        <v>74</v>
      </c>
      <c r="B44" s="5">
        <v>371</v>
      </c>
      <c r="C44" s="21">
        <f t="shared" ref="C44:J44" si="9">C43+$B44</f>
        <v>2497</v>
      </c>
      <c r="D44" s="1">
        <f t="shared" si="9"/>
        <v>2094</v>
      </c>
      <c r="E44" s="1">
        <f t="shared" si="9"/>
        <v>1762</v>
      </c>
      <c r="F44" s="1">
        <f t="shared" si="9"/>
        <v>1539</v>
      </c>
      <c r="G44" s="1">
        <f t="shared" si="9"/>
        <v>1373</v>
      </c>
      <c r="H44" s="1">
        <f t="shared" si="9"/>
        <v>1082</v>
      </c>
      <c r="I44" s="1">
        <f t="shared" si="9"/>
        <v>968</v>
      </c>
      <c r="J44" s="1">
        <f t="shared" si="9"/>
        <v>623</v>
      </c>
      <c r="K44" s="1">
        <f>$B44</f>
        <v>371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5"/>
    </row>
    <row r="45" spans="1:24" x14ac:dyDescent="0.2">
      <c r="A45" s="4" t="s">
        <v>75</v>
      </c>
      <c r="B45" s="5">
        <v>226</v>
      </c>
      <c r="C45" s="21">
        <f t="shared" ref="C45:K45" si="10">C44+$B45</f>
        <v>2723</v>
      </c>
      <c r="D45" s="1">
        <f t="shared" si="10"/>
        <v>2320</v>
      </c>
      <c r="E45" s="1">
        <f t="shared" si="10"/>
        <v>1988</v>
      </c>
      <c r="F45" s="1">
        <f t="shared" si="10"/>
        <v>1765</v>
      </c>
      <c r="G45" s="1">
        <f t="shared" si="10"/>
        <v>1599</v>
      </c>
      <c r="H45" s="1">
        <f t="shared" si="10"/>
        <v>1308</v>
      </c>
      <c r="I45" s="1">
        <f t="shared" si="10"/>
        <v>1194</v>
      </c>
      <c r="J45" s="1">
        <f t="shared" si="10"/>
        <v>849</v>
      </c>
      <c r="K45" s="1">
        <f t="shared" si="10"/>
        <v>597</v>
      </c>
      <c r="L45" s="1">
        <f>$B45</f>
        <v>226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5"/>
    </row>
    <row r="46" spans="1:24" x14ac:dyDescent="0.2">
      <c r="A46" s="4" t="s">
        <v>76</v>
      </c>
      <c r="B46" s="5">
        <v>247</v>
      </c>
      <c r="C46" s="21">
        <f t="shared" ref="C46:L46" si="11">C45+$B46</f>
        <v>2970</v>
      </c>
      <c r="D46" s="1">
        <f t="shared" si="11"/>
        <v>2567</v>
      </c>
      <c r="E46" s="1">
        <f t="shared" si="11"/>
        <v>2235</v>
      </c>
      <c r="F46" s="1">
        <f t="shared" si="11"/>
        <v>2012</v>
      </c>
      <c r="G46" s="1">
        <f t="shared" si="11"/>
        <v>1846</v>
      </c>
      <c r="H46" s="1">
        <f t="shared" si="11"/>
        <v>1555</v>
      </c>
      <c r="I46" s="1">
        <f t="shared" si="11"/>
        <v>1441</v>
      </c>
      <c r="J46" s="1">
        <f t="shared" si="11"/>
        <v>1096</v>
      </c>
      <c r="K46" s="1">
        <f t="shared" si="11"/>
        <v>844</v>
      </c>
      <c r="L46" s="1">
        <f t="shared" si="11"/>
        <v>473</v>
      </c>
      <c r="M46" s="1">
        <f>$B46</f>
        <v>247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5"/>
    </row>
    <row r="47" spans="1:24" x14ac:dyDescent="0.2">
      <c r="A47" s="4" t="s">
        <v>75</v>
      </c>
      <c r="B47" s="5">
        <v>351</v>
      </c>
      <c r="C47" s="21">
        <f t="shared" ref="C47:M47" si="12">C46+$B47</f>
        <v>3321</v>
      </c>
      <c r="D47" s="1">
        <f t="shared" si="12"/>
        <v>2918</v>
      </c>
      <c r="E47" s="1">
        <f t="shared" si="12"/>
        <v>2586</v>
      </c>
      <c r="F47" s="1">
        <f t="shared" si="12"/>
        <v>2363</v>
      </c>
      <c r="G47" s="1">
        <f t="shared" si="12"/>
        <v>2197</v>
      </c>
      <c r="H47" s="1">
        <f t="shared" si="12"/>
        <v>1906</v>
      </c>
      <c r="I47" s="1">
        <f t="shared" si="12"/>
        <v>1792</v>
      </c>
      <c r="J47" s="1">
        <f t="shared" si="12"/>
        <v>1447</v>
      </c>
      <c r="K47" s="1">
        <f t="shared" si="12"/>
        <v>1195</v>
      </c>
      <c r="L47" s="1">
        <f t="shared" si="12"/>
        <v>824</v>
      </c>
      <c r="M47" s="1">
        <f t="shared" si="12"/>
        <v>598</v>
      </c>
      <c r="N47" s="1">
        <f>$B47</f>
        <v>351</v>
      </c>
      <c r="O47" s="1"/>
      <c r="P47" s="1"/>
      <c r="Q47" s="1"/>
      <c r="R47" s="1"/>
      <c r="S47" s="1"/>
      <c r="T47" s="1"/>
      <c r="U47" s="1"/>
      <c r="V47" s="1"/>
      <c r="W47" s="1"/>
      <c r="X47" s="5"/>
    </row>
    <row r="48" spans="1:24" x14ac:dyDescent="0.2">
      <c r="A48" s="4" t="s">
        <v>74</v>
      </c>
      <c r="B48" s="5">
        <v>251</v>
      </c>
      <c r="C48" s="21">
        <f t="shared" ref="C48:N48" si="13">C47+$B48</f>
        <v>3572</v>
      </c>
      <c r="D48" s="1">
        <f t="shared" si="13"/>
        <v>3169</v>
      </c>
      <c r="E48" s="1">
        <f t="shared" si="13"/>
        <v>2837</v>
      </c>
      <c r="F48" s="1">
        <f t="shared" si="13"/>
        <v>2614</v>
      </c>
      <c r="G48" s="1">
        <f t="shared" si="13"/>
        <v>2448</v>
      </c>
      <c r="H48" s="1">
        <f t="shared" si="13"/>
        <v>2157</v>
      </c>
      <c r="I48" s="1">
        <f t="shared" si="13"/>
        <v>2043</v>
      </c>
      <c r="J48" s="1">
        <f t="shared" si="13"/>
        <v>1698</v>
      </c>
      <c r="K48" s="1">
        <f t="shared" si="13"/>
        <v>1446</v>
      </c>
      <c r="L48" s="1">
        <f t="shared" si="13"/>
        <v>1075</v>
      </c>
      <c r="M48" s="1">
        <f t="shared" si="13"/>
        <v>849</v>
      </c>
      <c r="N48" s="1">
        <f t="shared" si="13"/>
        <v>602</v>
      </c>
      <c r="O48" s="1">
        <f>$B48</f>
        <v>251</v>
      </c>
      <c r="P48" s="1"/>
      <c r="Q48" s="1"/>
      <c r="R48" s="1"/>
      <c r="S48" s="1"/>
      <c r="T48" s="1"/>
      <c r="U48" s="1"/>
      <c r="V48" s="1"/>
      <c r="W48" s="1"/>
      <c r="X48" s="5"/>
    </row>
    <row r="49" spans="1:24" x14ac:dyDescent="0.2">
      <c r="A49" s="4" t="s">
        <v>73</v>
      </c>
      <c r="B49" s="5">
        <v>385</v>
      </c>
      <c r="C49" s="21">
        <f t="shared" ref="C49:O49" si="14">C48+$B49</f>
        <v>3957</v>
      </c>
      <c r="D49" s="1">
        <f t="shared" si="14"/>
        <v>3554</v>
      </c>
      <c r="E49" s="1">
        <f t="shared" si="14"/>
        <v>3222</v>
      </c>
      <c r="F49" s="1">
        <f t="shared" si="14"/>
        <v>2999</v>
      </c>
      <c r="G49" s="1">
        <f t="shared" si="14"/>
        <v>2833</v>
      </c>
      <c r="H49" s="1">
        <f t="shared" si="14"/>
        <v>2542</v>
      </c>
      <c r="I49" s="1">
        <f t="shared" si="14"/>
        <v>2428</v>
      </c>
      <c r="J49" s="1">
        <f t="shared" si="14"/>
        <v>2083</v>
      </c>
      <c r="K49" s="1">
        <f t="shared" si="14"/>
        <v>1831</v>
      </c>
      <c r="L49" s="1">
        <f t="shared" si="14"/>
        <v>1460</v>
      </c>
      <c r="M49" s="1">
        <f t="shared" si="14"/>
        <v>1234</v>
      </c>
      <c r="N49" s="1">
        <f t="shared" si="14"/>
        <v>987</v>
      </c>
      <c r="O49" s="1">
        <f t="shared" si="14"/>
        <v>636</v>
      </c>
      <c r="P49" s="1">
        <f>$B49</f>
        <v>385</v>
      </c>
      <c r="Q49" s="1"/>
      <c r="R49" s="1"/>
      <c r="S49" s="1"/>
      <c r="T49" s="1"/>
      <c r="U49" s="1"/>
      <c r="V49" s="1"/>
      <c r="W49" s="1"/>
      <c r="X49" s="5"/>
    </row>
    <row r="50" spans="1:24" x14ac:dyDescent="0.2">
      <c r="A50" s="4" t="s">
        <v>72</v>
      </c>
      <c r="B50" s="5">
        <v>235</v>
      </c>
      <c r="C50" s="21">
        <f t="shared" ref="C50:P50" si="15">C49+$B50</f>
        <v>4192</v>
      </c>
      <c r="D50" s="1">
        <f t="shared" si="15"/>
        <v>3789</v>
      </c>
      <c r="E50" s="1">
        <f t="shared" si="15"/>
        <v>3457</v>
      </c>
      <c r="F50" s="1">
        <f t="shared" si="15"/>
        <v>3234</v>
      </c>
      <c r="G50" s="1">
        <f t="shared" si="15"/>
        <v>3068</v>
      </c>
      <c r="H50" s="1">
        <f t="shared" si="15"/>
        <v>2777</v>
      </c>
      <c r="I50" s="1">
        <f t="shared" si="15"/>
        <v>2663</v>
      </c>
      <c r="J50" s="1">
        <f t="shared" si="15"/>
        <v>2318</v>
      </c>
      <c r="K50" s="1">
        <f t="shared" si="15"/>
        <v>2066</v>
      </c>
      <c r="L50" s="1">
        <f t="shared" si="15"/>
        <v>1695</v>
      </c>
      <c r="M50" s="1">
        <f t="shared" si="15"/>
        <v>1469</v>
      </c>
      <c r="N50" s="1">
        <f t="shared" si="15"/>
        <v>1222</v>
      </c>
      <c r="O50" s="1">
        <f t="shared" si="15"/>
        <v>871</v>
      </c>
      <c r="P50" s="1">
        <f t="shared" si="15"/>
        <v>620</v>
      </c>
      <c r="Q50" s="1">
        <f>$B50</f>
        <v>235</v>
      </c>
      <c r="R50" s="1"/>
      <c r="S50" s="1"/>
      <c r="T50" s="1"/>
      <c r="U50" s="1"/>
      <c r="V50" s="1"/>
      <c r="W50" s="1"/>
      <c r="X50" s="5"/>
    </row>
    <row r="51" spans="1:24" x14ac:dyDescent="0.2">
      <c r="A51" s="4" t="s">
        <v>71</v>
      </c>
      <c r="B51" s="5">
        <v>324</v>
      </c>
      <c r="C51" s="21">
        <f t="shared" ref="C51:Q51" si="16">C50+$B51</f>
        <v>4516</v>
      </c>
      <c r="D51" s="1">
        <f t="shared" si="16"/>
        <v>4113</v>
      </c>
      <c r="E51" s="1">
        <f t="shared" si="16"/>
        <v>3781</v>
      </c>
      <c r="F51" s="1">
        <f t="shared" si="16"/>
        <v>3558</v>
      </c>
      <c r="G51" s="1">
        <f t="shared" si="16"/>
        <v>3392</v>
      </c>
      <c r="H51" s="1">
        <f t="shared" si="16"/>
        <v>3101</v>
      </c>
      <c r="I51" s="1">
        <f t="shared" si="16"/>
        <v>2987</v>
      </c>
      <c r="J51" s="1">
        <f t="shared" si="16"/>
        <v>2642</v>
      </c>
      <c r="K51" s="1">
        <f t="shared" si="16"/>
        <v>2390</v>
      </c>
      <c r="L51" s="1">
        <f t="shared" si="16"/>
        <v>2019</v>
      </c>
      <c r="M51" s="1">
        <f t="shared" si="16"/>
        <v>1793</v>
      </c>
      <c r="N51" s="1">
        <f t="shared" si="16"/>
        <v>1546</v>
      </c>
      <c r="O51" s="1">
        <f t="shared" si="16"/>
        <v>1195</v>
      </c>
      <c r="P51" s="1">
        <f t="shared" si="16"/>
        <v>944</v>
      </c>
      <c r="Q51" s="1">
        <f t="shared" si="16"/>
        <v>559</v>
      </c>
      <c r="R51" s="1">
        <f>$B51</f>
        <v>324</v>
      </c>
      <c r="S51" s="1"/>
      <c r="T51" s="1"/>
      <c r="U51" s="1"/>
      <c r="V51" s="1"/>
      <c r="W51" s="1"/>
      <c r="X51" s="5"/>
    </row>
    <row r="52" spans="1:24" x14ac:dyDescent="0.2">
      <c r="A52" s="4" t="s">
        <v>70</v>
      </c>
      <c r="B52" s="5">
        <v>167</v>
      </c>
      <c r="C52" s="21">
        <f t="shared" ref="C52:R52" si="17">C51+$B52</f>
        <v>4683</v>
      </c>
      <c r="D52" s="1">
        <f t="shared" si="17"/>
        <v>4280</v>
      </c>
      <c r="E52" s="1">
        <f t="shared" si="17"/>
        <v>3948</v>
      </c>
      <c r="F52" s="1">
        <f t="shared" si="17"/>
        <v>3725</v>
      </c>
      <c r="G52" s="1">
        <f t="shared" si="17"/>
        <v>3559</v>
      </c>
      <c r="H52" s="1">
        <f t="shared" si="17"/>
        <v>3268</v>
      </c>
      <c r="I52" s="1">
        <f t="shared" si="17"/>
        <v>3154</v>
      </c>
      <c r="J52" s="1">
        <f t="shared" si="17"/>
        <v>2809</v>
      </c>
      <c r="K52" s="1">
        <f t="shared" si="17"/>
        <v>2557</v>
      </c>
      <c r="L52" s="1">
        <f t="shared" si="17"/>
        <v>2186</v>
      </c>
      <c r="M52" s="1">
        <f t="shared" si="17"/>
        <v>1960</v>
      </c>
      <c r="N52" s="1">
        <f t="shared" si="17"/>
        <v>1713</v>
      </c>
      <c r="O52" s="1">
        <f t="shared" si="17"/>
        <v>1362</v>
      </c>
      <c r="P52" s="1">
        <f t="shared" si="17"/>
        <v>1111</v>
      </c>
      <c r="Q52" s="1">
        <f t="shared" si="17"/>
        <v>726</v>
      </c>
      <c r="R52" s="1">
        <f t="shared" si="17"/>
        <v>491</v>
      </c>
      <c r="S52" s="1">
        <f>$B52</f>
        <v>167</v>
      </c>
      <c r="T52" s="1"/>
      <c r="U52" s="1"/>
      <c r="V52" s="1"/>
      <c r="W52" s="1"/>
      <c r="X52" s="5"/>
    </row>
    <row r="53" spans="1:24" x14ac:dyDescent="0.2">
      <c r="A53" s="4" t="s">
        <v>69</v>
      </c>
      <c r="B53" s="5">
        <v>244</v>
      </c>
      <c r="C53" s="21">
        <f t="shared" ref="C53:S53" si="18">C52+$B53</f>
        <v>4927</v>
      </c>
      <c r="D53" s="1">
        <f t="shared" si="18"/>
        <v>4524</v>
      </c>
      <c r="E53" s="1">
        <f t="shared" si="18"/>
        <v>4192</v>
      </c>
      <c r="F53" s="1">
        <f t="shared" si="18"/>
        <v>3969</v>
      </c>
      <c r="G53" s="1">
        <f t="shared" si="18"/>
        <v>3803</v>
      </c>
      <c r="H53" s="1">
        <f t="shared" si="18"/>
        <v>3512</v>
      </c>
      <c r="I53" s="1">
        <f t="shared" si="18"/>
        <v>3398</v>
      </c>
      <c r="J53" s="1">
        <f t="shared" si="18"/>
        <v>3053</v>
      </c>
      <c r="K53" s="1">
        <f t="shared" si="18"/>
        <v>2801</v>
      </c>
      <c r="L53" s="1">
        <f t="shared" si="18"/>
        <v>2430</v>
      </c>
      <c r="M53" s="1">
        <f t="shared" si="18"/>
        <v>2204</v>
      </c>
      <c r="N53" s="1">
        <f t="shared" si="18"/>
        <v>1957</v>
      </c>
      <c r="O53" s="1">
        <f t="shared" si="18"/>
        <v>1606</v>
      </c>
      <c r="P53" s="1">
        <f t="shared" si="18"/>
        <v>1355</v>
      </c>
      <c r="Q53" s="1">
        <f t="shared" si="18"/>
        <v>970</v>
      </c>
      <c r="R53" s="1">
        <f t="shared" si="18"/>
        <v>735</v>
      </c>
      <c r="S53" s="1">
        <f t="shared" si="18"/>
        <v>411</v>
      </c>
      <c r="T53" s="1">
        <f>$B53</f>
        <v>244</v>
      </c>
      <c r="U53" s="1"/>
      <c r="V53" s="1"/>
      <c r="W53" s="1"/>
      <c r="X53" s="5"/>
    </row>
    <row r="54" spans="1:24" x14ac:dyDescent="0.2">
      <c r="A54" s="4" t="s">
        <v>68</v>
      </c>
      <c r="B54" s="5">
        <v>197</v>
      </c>
      <c r="C54" s="21">
        <f t="shared" ref="C54:T54" si="19">C53+$B54</f>
        <v>5124</v>
      </c>
      <c r="D54" s="1">
        <f t="shared" si="19"/>
        <v>4721</v>
      </c>
      <c r="E54" s="1">
        <f t="shared" si="19"/>
        <v>4389</v>
      </c>
      <c r="F54" s="1">
        <f t="shared" si="19"/>
        <v>4166</v>
      </c>
      <c r="G54" s="1">
        <f t="shared" si="19"/>
        <v>4000</v>
      </c>
      <c r="H54" s="1">
        <f t="shared" si="19"/>
        <v>3709</v>
      </c>
      <c r="I54" s="1">
        <f t="shared" si="19"/>
        <v>3595</v>
      </c>
      <c r="J54" s="1">
        <f t="shared" si="19"/>
        <v>3250</v>
      </c>
      <c r="K54" s="1">
        <f t="shared" si="19"/>
        <v>2998</v>
      </c>
      <c r="L54" s="1">
        <f t="shared" si="19"/>
        <v>2627</v>
      </c>
      <c r="M54" s="1">
        <f t="shared" si="19"/>
        <v>2401</v>
      </c>
      <c r="N54" s="1">
        <f t="shared" si="19"/>
        <v>2154</v>
      </c>
      <c r="O54" s="1">
        <f t="shared" si="19"/>
        <v>1803</v>
      </c>
      <c r="P54" s="1">
        <f t="shared" si="19"/>
        <v>1552</v>
      </c>
      <c r="Q54" s="1">
        <f t="shared" si="19"/>
        <v>1167</v>
      </c>
      <c r="R54" s="1">
        <f t="shared" si="19"/>
        <v>932</v>
      </c>
      <c r="S54" s="1">
        <f t="shared" si="19"/>
        <v>608</v>
      </c>
      <c r="T54" s="1">
        <f t="shared" si="19"/>
        <v>441</v>
      </c>
      <c r="U54" s="1">
        <f>$B54</f>
        <v>197</v>
      </c>
      <c r="V54" s="1"/>
      <c r="W54" s="1"/>
      <c r="X54" s="5"/>
    </row>
    <row r="55" spans="1:24" x14ac:dyDescent="0.2">
      <c r="A55" s="4" t="s">
        <v>67</v>
      </c>
      <c r="B55" s="5">
        <v>171</v>
      </c>
      <c r="C55" s="21">
        <f t="shared" ref="C55:U55" si="20">C54+$B55</f>
        <v>5295</v>
      </c>
      <c r="D55" s="1">
        <f t="shared" si="20"/>
        <v>4892</v>
      </c>
      <c r="E55" s="1">
        <f t="shared" si="20"/>
        <v>4560</v>
      </c>
      <c r="F55" s="1">
        <f t="shared" si="20"/>
        <v>4337</v>
      </c>
      <c r="G55" s="1">
        <f t="shared" si="20"/>
        <v>4171</v>
      </c>
      <c r="H55" s="1">
        <f t="shared" si="20"/>
        <v>3880</v>
      </c>
      <c r="I55" s="1">
        <f t="shared" si="20"/>
        <v>3766</v>
      </c>
      <c r="J55" s="1">
        <f t="shared" si="20"/>
        <v>3421</v>
      </c>
      <c r="K55" s="1">
        <f t="shared" si="20"/>
        <v>3169</v>
      </c>
      <c r="L55" s="1">
        <f t="shared" si="20"/>
        <v>2798</v>
      </c>
      <c r="M55" s="1">
        <f t="shared" si="20"/>
        <v>2572</v>
      </c>
      <c r="N55" s="1">
        <f t="shared" si="20"/>
        <v>2325</v>
      </c>
      <c r="O55" s="1">
        <f t="shared" si="20"/>
        <v>1974</v>
      </c>
      <c r="P55" s="1">
        <f t="shared" si="20"/>
        <v>1723</v>
      </c>
      <c r="Q55" s="1">
        <f t="shared" si="20"/>
        <v>1338</v>
      </c>
      <c r="R55" s="1">
        <f t="shared" si="20"/>
        <v>1103</v>
      </c>
      <c r="S55" s="1">
        <f t="shared" si="20"/>
        <v>779</v>
      </c>
      <c r="T55" s="1">
        <f t="shared" si="20"/>
        <v>612</v>
      </c>
      <c r="U55" s="1">
        <f t="shared" si="20"/>
        <v>368</v>
      </c>
      <c r="V55" s="1">
        <f>$B55</f>
        <v>171</v>
      </c>
      <c r="W55" s="1"/>
      <c r="X55" s="5"/>
    </row>
    <row r="56" spans="1:24" x14ac:dyDescent="0.2">
      <c r="A56" s="4" t="s">
        <v>66</v>
      </c>
      <c r="B56" s="5">
        <v>352</v>
      </c>
      <c r="C56" s="21">
        <f t="shared" ref="C56:V56" si="21">C55+$B56</f>
        <v>5647</v>
      </c>
      <c r="D56" s="1">
        <f t="shared" si="21"/>
        <v>5244</v>
      </c>
      <c r="E56" s="1">
        <f t="shared" si="21"/>
        <v>4912</v>
      </c>
      <c r="F56" s="1">
        <f t="shared" si="21"/>
        <v>4689</v>
      </c>
      <c r="G56" s="1">
        <f t="shared" si="21"/>
        <v>4523</v>
      </c>
      <c r="H56" s="1">
        <f t="shared" si="21"/>
        <v>4232</v>
      </c>
      <c r="I56" s="1">
        <f t="shared" si="21"/>
        <v>4118</v>
      </c>
      <c r="J56" s="1">
        <f t="shared" si="21"/>
        <v>3773</v>
      </c>
      <c r="K56" s="1">
        <f t="shared" si="21"/>
        <v>3521</v>
      </c>
      <c r="L56" s="1">
        <f t="shared" si="21"/>
        <v>3150</v>
      </c>
      <c r="M56" s="1">
        <f t="shared" si="21"/>
        <v>2924</v>
      </c>
      <c r="N56" s="1">
        <f t="shared" si="21"/>
        <v>2677</v>
      </c>
      <c r="O56" s="1">
        <f t="shared" si="21"/>
        <v>2326</v>
      </c>
      <c r="P56" s="1">
        <f t="shared" si="21"/>
        <v>2075</v>
      </c>
      <c r="Q56" s="1">
        <f t="shared" si="21"/>
        <v>1690</v>
      </c>
      <c r="R56" s="1">
        <f t="shared" si="21"/>
        <v>1455</v>
      </c>
      <c r="S56" s="1">
        <f t="shared" si="21"/>
        <v>1131</v>
      </c>
      <c r="T56" s="1">
        <f t="shared" si="21"/>
        <v>964</v>
      </c>
      <c r="U56" s="1">
        <f t="shared" si="21"/>
        <v>720</v>
      </c>
      <c r="V56" s="1">
        <f t="shared" si="21"/>
        <v>523</v>
      </c>
      <c r="W56" s="1">
        <f>$B56</f>
        <v>352</v>
      </c>
      <c r="X56" s="5"/>
    </row>
    <row r="57" spans="1:24" ht="16" thickBot="1" x14ac:dyDescent="0.25">
      <c r="A57" s="6" t="s">
        <v>65</v>
      </c>
      <c r="B57" s="7">
        <v>323</v>
      </c>
      <c r="C57" s="27">
        <f t="shared" ref="C57:W57" si="22">C56+$B57</f>
        <v>5970</v>
      </c>
      <c r="D57" s="11">
        <f t="shared" si="22"/>
        <v>5567</v>
      </c>
      <c r="E57" s="11">
        <f t="shared" si="22"/>
        <v>5235</v>
      </c>
      <c r="F57" s="11">
        <f t="shared" si="22"/>
        <v>5012</v>
      </c>
      <c r="G57" s="11">
        <f t="shared" si="22"/>
        <v>4846</v>
      </c>
      <c r="H57" s="11">
        <f t="shared" si="22"/>
        <v>4555</v>
      </c>
      <c r="I57" s="11">
        <f t="shared" si="22"/>
        <v>4441</v>
      </c>
      <c r="J57" s="11">
        <f t="shared" si="22"/>
        <v>4096</v>
      </c>
      <c r="K57" s="11">
        <f t="shared" si="22"/>
        <v>3844</v>
      </c>
      <c r="L57" s="11">
        <f t="shared" si="22"/>
        <v>3473</v>
      </c>
      <c r="M57" s="11">
        <f t="shared" si="22"/>
        <v>3247</v>
      </c>
      <c r="N57" s="11">
        <f t="shared" si="22"/>
        <v>3000</v>
      </c>
      <c r="O57" s="11">
        <f t="shared" si="22"/>
        <v>2649</v>
      </c>
      <c r="P57" s="11">
        <f t="shared" si="22"/>
        <v>2398</v>
      </c>
      <c r="Q57" s="11">
        <f t="shared" si="22"/>
        <v>2013</v>
      </c>
      <c r="R57" s="11">
        <f t="shared" si="22"/>
        <v>1778</v>
      </c>
      <c r="S57" s="11">
        <f t="shared" si="22"/>
        <v>1454</v>
      </c>
      <c r="T57" s="11">
        <f t="shared" si="22"/>
        <v>1287</v>
      </c>
      <c r="U57" s="11">
        <f t="shared" si="22"/>
        <v>1043</v>
      </c>
      <c r="V57" s="11">
        <f t="shared" si="22"/>
        <v>846</v>
      </c>
      <c r="W57" s="11">
        <f t="shared" si="22"/>
        <v>675</v>
      </c>
      <c r="X57" s="7">
        <f>$B57</f>
        <v>323</v>
      </c>
    </row>
    <row r="59" spans="1:24" x14ac:dyDescent="0.2">
      <c r="A59" t="s">
        <v>0</v>
      </c>
      <c r="B59" s="13">
        <f>AVERAGE($B$36:B57)</f>
        <v>271.36363636363637</v>
      </c>
    </row>
    <row r="60" spans="1:24" x14ac:dyDescent="0.2">
      <c r="A60" t="s">
        <v>2</v>
      </c>
      <c r="B60">
        <f>MEDIAN($B$36:B57)</f>
        <v>251.5</v>
      </c>
    </row>
    <row r="61" spans="1:24" x14ac:dyDescent="0.2">
      <c r="A61" t="s">
        <v>1</v>
      </c>
      <c r="B61" s="13">
        <f>STDEVPA($B$36:B57)</f>
        <v>79.242175096659139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84853-7957-8343-B2A3-C29D108AA477}">
  <sheetPr codeName="Tabelle6"/>
  <dimension ref="A1:AD33"/>
  <sheetViews>
    <sheetView workbookViewId="0"/>
  </sheetViews>
  <sheetFormatPr baseColWidth="10" defaultRowHeight="15" x14ac:dyDescent="0.2"/>
  <cols>
    <col min="1" max="1" width="34.83203125" bestFit="1" customWidth="1"/>
    <col min="2" max="2" width="5.1640625" bestFit="1" customWidth="1"/>
    <col min="3" max="3" width="12" bestFit="1" customWidth="1"/>
    <col min="4" max="4" width="10" bestFit="1" customWidth="1"/>
    <col min="5" max="5" width="16" bestFit="1" customWidth="1"/>
    <col min="6" max="6" width="10.33203125" bestFit="1" customWidth="1"/>
    <col min="7" max="7" width="11.1640625" bestFit="1" customWidth="1"/>
    <col min="8" max="8" width="9" bestFit="1" customWidth="1"/>
    <col min="9" max="9" width="10" bestFit="1" customWidth="1"/>
    <col min="10" max="10" width="9" bestFit="1" customWidth="1"/>
    <col min="11" max="11" width="10.33203125" bestFit="1" customWidth="1"/>
    <col min="12" max="12" width="11.83203125" bestFit="1" customWidth="1"/>
    <col min="13" max="13" width="11" bestFit="1" customWidth="1"/>
    <col min="14" max="14" width="14.5" bestFit="1" customWidth="1"/>
    <col min="15" max="15" width="13.5" bestFit="1" customWidth="1"/>
    <col min="16" max="16" width="12.33203125" bestFit="1" customWidth="1"/>
    <col min="17" max="17" width="25.5" bestFit="1" customWidth="1"/>
    <col min="18" max="18" width="12.33203125" bestFit="1" customWidth="1"/>
    <col min="19" max="19" width="13.5" bestFit="1" customWidth="1"/>
    <col min="20" max="20" width="14.5" bestFit="1" customWidth="1"/>
    <col min="21" max="21" width="11" bestFit="1" customWidth="1"/>
    <col min="22" max="22" width="11.83203125" bestFit="1" customWidth="1"/>
    <col min="23" max="23" width="10.33203125" bestFit="1" customWidth="1"/>
    <col min="24" max="24" width="9" bestFit="1" customWidth="1"/>
    <col min="25" max="25" width="20.33203125" bestFit="1" customWidth="1"/>
    <col min="26" max="26" width="9" bestFit="1" customWidth="1"/>
    <col min="27" max="27" width="11.1640625" bestFit="1" customWidth="1"/>
    <col min="28" max="28" width="10.33203125" bestFit="1" customWidth="1"/>
    <col min="29" max="29" width="16" bestFit="1" customWidth="1"/>
    <col min="30" max="30" width="10" bestFit="1" customWidth="1"/>
  </cols>
  <sheetData>
    <row r="1" spans="1:30" ht="16" thickBot="1" x14ac:dyDescent="0.25">
      <c r="A1" s="2" t="s">
        <v>77</v>
      </c>
      <c r="B1" s="3">
        <v>0</v>
      </c>
      <c r="C1" s="25" t="s">
        <v>77</v>
      </c>
      <c r="D1" s="23" t="s">
        <v>78</v>
      </c>
      <c r="E1" s="23" t="s">
        <v>79</v>
      </c>
      <c r="F1" s="23" t="s">
        <v>80</v>
      </c>
      <c r="G1" s="23" t="s">
        <v>81</v>
      </c>
      <c r="H1" s="23" t="s">
        <v>82</v>
      </c>
      <c r="I1" s="23" t="s">
        <v>83</v>
      </c>
      <c r="J1" s="23" t="s">
        <v>84</v>
      </c>
      <c r="K1" s="23" t="s">
        <v>85</v>
      </c>
      <c r="L1" s="23" t="s">
        <v>86</v>
      </c>
      <c r="M1" s="23" t="s">
        <v>87</v>
      </c>
      <c r="N1" s="23" t="s">
        <v>88</v>
      </c>
      <c r="O1" s="23" t="s">
        <v>89</v>
      </c>
      <c r="P1" s="23" t="s">
        <v>90</v>
      </c>
      <c r="Q1" s="23" t="s">
        <v>91</v>
      </c>
      <c r="R1" s="23" t="s">
        <v>90</v>
      </c>
      <c r="S1" s="23" t="s">
        <v>89</v>
      </c>
      <c r="T1" s="23" t="s">
        <v>88</v>
      </c>
      <c r="U1" s="23" t="s">
        <v>87</v>
      </c>
      <c r="V1" s="23" t="s">
        <v>86</v>
      </c>
      <c r="W1" s="23" t="s">
        <v>85</v>
      </c>
      <c r="X1" s="23" t="s">
        <v>84</v>
      </c>
      <c r="Y1" s="23" t="s">
        <v>92</v>
      </c>
      <c r="Z1" s="23" t="s">
        <v>82</v>
      </c>
      <c r="AA1" s="23" t="s">
        <v>81</v>
      </c>
      <c r="AB1" s="23" t="s">
        <v>80</v>
      </c>
      <c r="AC1" s="23" t="s">
        <v>79</v>
      </c>
      <c r="AD1" s="24" t="s">
        <v>78</v>
      </c>
    </row>
    <row r="2" spans="1:30" x14ac:dyDescent="0.2">
      <c r="A2" s="4" t="s">
        <v>78</v>
      </c>
      <c r="B2" s="5">
        <v>516</v>
      </c>
      <c r="C2" s="20">
        <f>$B2</f>
        <v>516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</row>
    <row r="3" spans="1:30" x14ac:dyDescent="0.2">
      <c r="A3" s="4" t="s">
        <v>79</v>
      </c>
      <c r="B3" s="5">
        <v>362</v>
      </c>
      <c r="C3" s="21">
        <f>C2+$B3</f>
        <v>878</v>
      </c>
      <c r="D3" s="1">
        <f>$B3</f>
        <v>362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</row>
    <row r="4" spans="1:30" x14ac:dyDescent="0.2">
      <c r="A4" s="4" t="s">
        <v>80</v>
      </c>
      <c r="B4" s="5">
        <v>745</v>
      </c>
      <c r="C4" s="21">
        <f t="shared" ref="C4:S19" si="0">C3+$B4</f>
        <v>1623</v>
      </c>
      <c r="D4" s="1">
        <f t="shared" si="0"/>
        <v>1107</v>
      </c>
      <c r="E4" s="1">
        <f>$B4</f>
        <v>745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5"/>
    </row>
    <row r="5" spans="1:30" x14ac:dyDescent="0.2">
      <c r="A5" s="4" t="s">
        <v>81</v>
      </c>
      <c r="B5" s="5">
        <v>507</v>
      </c>
      <c r="C5" s="21">
        <f t="shared" si="0"/>
        <v>2130</v>
      </c>
      <c r="D5" s="1">
        <f t="shared" si="0"/>
        <v>1614</v>
      </c>
      <c r="E5" s="1">
        <f t="shared" si="0"/>
        <v>1252</v>
      </c>
      <c r="F5" s="1">
        <f>$B5</f>
        <v>507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5"/>
    </row>
    <row r="6" spans="1:30" x14ac:dyDescent="0.2">
      <c r="A6" s="4" t="s">
        <v>82</v>
      </c>
      <c r="B6" s="5">
        <v>582</v>
      </c>
      <c r="C6" s="21">
        <f t="shared" si="0"/>
        <v>2712</v>
      </c>
      <c r="D6" s="1">
        <f t="shared" si="0"/>
        <v>2196</v>
      </c>
      <c r="E6" s="1">
        <f t="shared" si="0"/>
        <v>1834</v>
      </c>
      <c r="F6" s="1">
        <f t="shared" si="0"/>
        <v>1089</v>
      </c>
      <c r="G6" s="1">
        <f>$B6</f>
        <v>582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5"/>
    </row>
    <row r="7" spans="1:30" x14ac:dyDescent="0.2">
      <c r="A7" s="4" t="s">
        <v>83</v>
      </c>
      <c r="B7" s="5">
        <v>544</v>
      </c>
      <c r="C7" s="21">
        <f t="shared" si="0"/>
        <v>3256</v>
      </c>
      <c r="D7" s="1">
        <f t="shared" si="0"/>
        <v>2740</v>
      </c>
      <c r="E7" s="1">
        <f t="shared" si="0"/>
        <v>2378</v>
      </c>
      <c r="F7" s="1">
        <f t="shared" si="0"/>
        <v>1633</v>
      </c>
      <c r="G7" s="1">
        <f t="shared" si="0"/>
        <v>1126</v>
      </c>
      <c r="H7" s="1">
        <f>$B7</f>
        <v>544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"/>
    </row>
    <row r="8" spans="1:30" x14ac:dyDescent="0.2">
      <c r="A8" s="4" t="s">
        <v>84</v>
      </c>
      <c r="B8" s="5">
        <v>269</v>
      </c>
      <c r="C8" s="21">
        <f t="shared" si="0"/>
        <v>3525</v>
      </c>
      <c r="D8" s="1">
        <f t="shared" si="0"/>
        <v>3009</v>
      </c>
      <c r="E8" s="1">
        <f t="shared" si="0"/>
        <v>2647</v>
      </c>
      <c r="F8" s="1">
        <f t="shared" si="0"/>
        <v>1902</v>
      </c>
      <c r="G8" s="1">
        <f t="shared" si="0"/>
        <v>1395</v>
      </c>
      <c r="H8" s="1">
        <f t="shared" si="0"/>
        <v>813</v>
      </c>
      <c r="I8" s="1">
        <f>$B8</f>
        <v>269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"/>
    </row>
    <row r="9" spans="1:30" x14ac:dyDescent="0.2">
      <c r="A9" s="4" t="s">
        <v>85</v>
      </c>
      <c r="B9" s="5">
        <v>355</v>
      </c>
      <c r="C9" s="21">
        <f t="shared" si="0"/>
        <v>3880</v>
      </c>
      <c r="D9" s="1">
        <f t="shared" si="0"/>
        <v>3364</v>
      </c>
      <c r="E9" s="1">
        <f t="shared" si="0"/>
        <v>3002</v>
      </c>
      <c r="F9" s="1">
        <f t="shared" si="0"/>
        <v>2257</v>
      </c>
      <c r="G9" s="1">
        <f t="shared" si="0"/>
        <v>1750</v>
      </c>
      <c r="H9" s="1">
        <f t="shared" si="0"/>
        <v>1168</v>
      </c>
      <c r="I9" s="1">
        <f t="shared" si="0"/>
        <v>624</v>
      </c>
      <c r="J9" s="1">
        <f>$B9</f>
        <v>355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</row>
    <row r="10" spans="1:30" x14ac:dyDescent="0.2">
      <c r="A10" s="4" t="s">
        <v>86</v>
      </c>
      <c r="B10" s="5">
        <v>630</v>
      </c>
      <c r="C10" s="21">
        <f t="shared" si="0"/>
        <v>4510</v>
      </c>
      <c r="D10" s="1">
        <f t="shared" si="0"/>
        <v>3994</v>
      </c>
      <c r="E10" s="1">
        <f t="shared" si="0"/>
        <v>3632</v>
      </c>
      <c r="F10" s="1">
        <f t="shared" si="0"/>
        <v>2887</v>
      </c>
      <c r="G10" s="1">
        <f t="shared" si="0"/>
        <v>2380</v>
      </c>
      <c r="H10" s="1">
        <f t="shared" si="0"/>
        <v>1798</v>
      </c>
      <c r="I10" s="1">
        <f t="shared" si="0"/>
        <v>1254</v>
      </c>
      <c r="J10" s="1">
        <f t="shared" si="0"/>
        <v>985</v>
      </c>
      <c r="K10" s="1">
        <f>$B10</f>
        <v>630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5"/>
    </row>
    <row r="11" spans="1:30" x14ac:dyDescent="0.2">
      <c r="A11" s="4" t="s">
        <v>87</v>
      </c>
      <c r="B11" s="5">
        <v>316</v>
      </c>
      <c r="C11" s="21">
        <f t="shared" si="0"/>
        <v>4826</v>
      </c>
      <c r="D11" s="1">
        <f t="shared" si="0"/>
        <v>4310</v>
      </c>
      <c r="E11" s="1">
        <f t="shared" si="0"/>
        <v>3948</v>
      </c>
      <c r="F11" s="1">
        <f t="shared" si="0"/>
        <v>3203</v>
      </c>
      <c r="G11" s="1">
        <f t="shared" si="0"/>
        <v>2696</v>
      </c>
      <c r="H11" s="1">
        <f t="shared" si="0"/>
        <v>2114</v>
      </c>
      <c r="I11" s="1">
        <f t="shared" si="0"/>
        <v>1570</v>
      </c>
      <c r="J11" s="1">
        <f t="shared" si="0"/>
        <v>1301</v>
      </c>
      <c r="K11" s="1">
        <f t="shared" si="0"/>
        <v>946</v>
      </c>
      <c r="L11" s="1">
        <f>$B11</f>
        <v>316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5"/>
    </row>
    <row r="12" spans="1:30" x14ac:dyDescent="0.2">
      <c r="A12" s="4" t="s">
        <v>88</v>
      </c>
      <c r="B12" s="5">
        <v>525</v>
      </c>
      <c r="C12" s="21">
        <f t="shared" si="0"/>
        <v>5351</v>
      </c>
      <c r="D12" s="1">
        <f t="shared" si="0"/>
        <v>4835</v>
      </c>
      <c r="E12" s="1">
        <f t="shared" si="0"/>
        <v>4473</v>
      </c>
      <c r="F12" s="1">
        <f t="shared" si="0"/>
        <v>3728</v>
      </c>
      <c r="G12" s="1">
        <f t="shared" si="0"/>
        <v>3221</v>
      </c>
      <c r="H12" s="1">
        <f t="shared" si="0"/>
        <v>2639</v>
      </c>
      <c r="I12" s="1">
        <f t="shared" si="0"/>
        <v>2095</v>
      </c>
      <c r="J12" s="1">
        <f t="shared" si="0"/>
        <v>1826</v>
      </c>
      <c r="K12" s="1">
        <f t="shared" si="0"/>
        <v>1471</v>
      </c>
      <c r="L12" s="1">
        <f t="shared" si="0"/>
        <v>841</v>
      </c>
      <c r="M12" s="1">
        <f>$B12</f>
        <v>525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5"/>
    </row>
    <row r="13" spans="1:30" x14ac:dyDescent="0.2">
      <c r="A13" s="4" t="s">
        <v>89</v>
      </c>
      <c r="B13" s="5">
        <v>430</v>
      </c>
      <c r="C13" s="21">
        <f t="shared" si="0"/>
        <v>5781</v>
      </c>
      <c r="D13" s="1">
        <f t="shared" si="0"/>
        <v>5265</v>
      </c>
      <c r="E13" s="1">
        <f t="shared" si="0"/>
        <v>4903</v>
      </c>
      <c r="F13" s="1">
        <f t="shared" si="0"/>
        <v>4158</v>
      </c>
      <c r="G13" s="1">
        <f t="shared" si="0"/>
        <v>3651</v>
      </c>
      <c r="H13" s="1">
        <f t="shared" si="0"/>
        <v>3069</v>
      </c>
      <c r="I13" s="1">
        <f t="shared" si="0"/>
        <v>2525</v>
      </c>
      <c r="J13" s="1">
        <f t="shared" si="0"/>
        <v>2256</v>
      </c>
      <c r="K13" s="1">
        <f t="shared" si="0"/>
        <v>1901</v>
      </c>
      <c r="L13" s="1">
        <f t="shared" si="0"/>
        <v>1271</v>
      </c>
      <c r="M13" s="1">
        <f t="shared" si="0"/>
        <v>955</v>
      </c>
      <c r="N13" s="1">
        <f>$B13</f>
        <v>430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5"/>
    </row>
    <row r="14" spans="1:30" x14ac:dyDescent="0.2">
      <c r="A14" s="4" t="s">
        <v>90</v>
      </c>
      <c r="B14" s="5">
        <v>1189</v>
      </c>
      <c r="C14" s="21">
        <f t="shared" si="0"/>
        <v>6970</v>
      </c>
      <c r="D14" s="1">
        <f t="shared" si="0"/>
        <v>6454</v>
      </c>
      <c r="E14" s="1">
        <f t="shared" si="0"/>
        <v>6092</v>
      </c>
      <c r="F14" s="1">
        <f t="shared" si="0"/>
        <v>5347</v>
      </c>
      <c r="G14" s="1">
        <f t="shared" si="0"/>
        <v>4840</v>
      </c>
      <c r="H14" s="1">
        <f t="shared" si="0"/>
        <v>4258</v>
      </c>
      <c r="I14" s="1">
        <f t="shared" si="0"/>
        <v>3714</v>
      </c>
      <c r="J14" s="1">
        <f t="shared" si="0"/>
        <v>3445</v>
      </c>
      <c r="K14" s="1">
        <f t="shared" si="0"/>
        <v>3090</v>
      </c>
      <c r="L14" s="1">
        <f t="shared" si="0"/>
        <v>2460</v>
      </c>
      <c r="M14" s="1">
        <f t="shared" si="0"/>
        <v>2144</v>
      </c>
      <c r="N14" s="1">
        <f t="shared" si="0"/>
        <v>1619</v>
      </c>
      <c r="O14" s="1">
        <f>$B14</f>
        <v>1189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5"/>
    </row>
    <row r="15" spans="1:30" x14ac:dyDescent="0.2">
      <c r="A15" s="4" t="s">
        <v>91</v>
      </c>
      <c r="B15" s="5">
        <v>682</v>
      </c>
      <c r="C15" s="21">
        <f t="shared" si="0"/>
        <v>7652</v>
      </c>
      <c r="D15" s="1">
        <f t="shared" si="0"/>
        <v>7136</v>
      </c>
      <c r="E15" s="1">
        <f t="shared" si="0"/>
        <v>6774</v>
      </c>
      <c r="F15" s="1">
        <f t="shared" si="0"/>
        <v>6029</v>
      </c>
      <c r="G15" s="1">
        <f t="shared" si="0"/>
        <v>5522</v>
      </c>
      <c r="H15" s="1">
        <f t="shared" si="0"/>
        <v>4940</v>
      </c>
      <c r="I15" s="1">
        <f t="shared" si="0"/>
        <v>4396</v>
      </c>
      <c r="J15" s="1">
        <f t="shared" si="0"/>
        <v>4127</v>
      </c>
      <c r="K15" s="1">
        <f t="shared" si="0"/>
        <v>3772</v>
      </c>
      <c r="L15" s="1">
        <f t="shared" si="0"/>
        <v>3142</v>
      </c>
      <c r="M15" s="1">
        <f t="shared" si="0"/>
        <v>2826</v>
      </c>
      <c r="N15" s="1">
        <f t="shared" si="0"/>
        <v>2301</v>
      </c>
      <c r="O15" s="1">
        <f t="shared" si="0"/>
        <v>1871</v>
      </c>
      <c r="P15" s="1">
        <f>$B15</f>
        <v>682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5"/>
    </row>
    <row r="16" spans="1:30" x14ac:dyDescent="0.2">
      <c r="A16" s="4" t="s">
        <v>90</v>
      </c>
      <c r="B16" s="5">
        <v>454</v>
      </c>
      <c r="C16" s="21">
        <f t="shared" si="0"/>
        <v>8106</v>
      </c>
      <c r="D16" s="1">
        <f t="shared" si="0"/>
        <v>7590</v>
      </c>
      <c r="E16" s="1">
        <f t="shared" si="0"/>
        <v>7228</v>
      </c>
      <c r="F16" s="1">
        <f t="shared" si="0"/>
        <v>6483</v>
      </c>
      <c r="G16" s="1">
        <f t="shared" si="0"/>
        <v>5976</v>
      </c>
      <c r="H16" s="1">
        <f t="shared" si="0"/>
        <v>5394</v>
      </c>
      <c r="I16" s="1">
        <f t="shared" si="0"/>
        <v>4850</v>
      </c>
      <c r="J16" s="1">
        <f t="shared" si="0"/>
        <v>4581</v>
      </c>
      <c r="K16" s="1">
        <f t="shared" si="0"/>
        <v>4226</v>
      </c>
      <c r="L16" s="1">
        <f t="shared" si="0"/>
        <v>3596</v>
      </c>
      <c r="M16" s="1">
        <f t="shared" si="0"/>
        <v>3280</v>
      </c>
      <c r="N16" s="1">
        <f t="shared" si="0"/>
        <v>2755</v>
      </c>
      <c r="O16" s="1">
        <f t="shared" si="0"/>
        <v>2325</v>
      </c>
      <c r="P16" s="1">
        <f t="shared" si="0"/>
        <v>1136</v>
      </c>
      <c r="Q16" s="1">
        <f>$B16</f>
        <v>454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5"/>
    </row>
    <row r="17" spans="1:30" x14ac:dyDescent="0.2">
      <c r="A17" s="4" t="s">
        <v>89</v>
      </c>
      <c r="B17" s="5">
        <v>1259</v>
      </c>
      <c r="C17" s="21">
        <f t="shared" si="0"/>
        <v>9365</v>
      </c>
      <c r="D17" s="1">
        <f t="shared" si="0"/>
        <v>8849</v>
      </c>
      <c r="E17" s="1">
        <f t="shared" si="0"/>
        <v>8487</v>
      </c>
      <c r="F17" s="1">
        <f t="shared" si="0"/>
        <v>7742</v>
      </c>
      <c r="G17" s="1">
        <f t="shared" si="0"/>
        <v>7235</v>
      </c>
      <c r="H17" s="1">
        <f t="shared" si="0"/>
        <v>6653</v>
      </c>
      <c r="I17" s="1">
        <f t="shared" si="0"/>
        <v>6109</v>
      </c>
      <c r="J17" s="1">
        <f t="shared" si="0"/>
        <v>5840</v>
      </c>
      <c r="K17" s="1">
        <f t="shared" si="0"/>
        <v>5485</v>
      </c>
      <c r="L17" s="1">
        <f t="shared" si="0"/>
        <v>4855</v>
      </c>
      <c r="M17" s="1">
        <f t="shared" si="0"/>
        <v>4539</v>
      </c>
      <c r="N17" s="1">
        <f t="shared" si="0"/>
        <v>4014</v>
      </c>
      <c r="O17" s="1">
        <f t="shared" si="0"/>
        <v>3584</v>
      </c>
      <c r="P17" s="1">
        <f t="shared" si="0"/>
        <v>2395</v>
      </c>
      <c r="Q17" s="1">
        <f t="shared" si="0"/>
        <v>1713</v>
      </c>
      <c r="R17" s="1">
        <f>$B17</f>
        <v>1259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5"/>
    </row>
    <row r="18" spans="1:30" x14ac:dyDescent="0.2">
      <c r="A18" s="4" t="s">
        <v>88</v>
      </c>
      <c r="B18" s="5">
        <v>433</v>
      </c>
      <c r="C18" s="21">
        <f t="shared" si="0"/>
        <v>9798</v>
      </c>
      <c r="D18" s="1">
        <f t="shared" si="0"/>
        <v>9282</v>
      </c>
      <c r="E18" s="1">
        <f t="shared" si="0"/>
        <v>8920</v>
      </c>
      <c r="F18" s="1">
        <f t="shared" si="0"/>
        <v>8175</v>
      </c>
      <c r="G18" s="1">
        <f t="shared" si="0"/>
        <v>7668</v>
      </c>
      <c r="H18" s="1">
        <f t="shared" si="0"/>
        <v>7086</v>
      </c>
      <c r="I18" s="1">
        <f t="shared" si="0"/>
        <v>6542</v>
      </c>
      <c r="J18" s="1">
        <f t="shared" si="0"/>
        <v>6273</v>
      </c>
      <c r="K18" s="1">
        <f t="shared" si="0"/>
        <v>5918</v>
      </c>
      <c r="L18" s="1">
        <f t="shared" si="0"/>
        <v>5288</v>
      </c>
      <c r="M18" s="1">
        <f t="shared" si="0"/>
        <v>4972</v>
      </c>
      <c r="N18" s="1">
        <f t="shared" si="0"/>
        <v>4447</v>
      </c>
      <c r="O18" s="1">
        <f t="shared" si="0"/>
        <v>4017</v>
      </c>
      <c r="P18" s="1">
        <f t="shared" si="0"/>
        <v>2828</v>
      </c>
      <c r="Q18" s="1">
        <f t="shared" si="0"/>
        <v>2146</v>
      </c>
      <c r="R18" s="1">
        <f t="shared" si="0"/>
        <v>1692</v>
      </c>
      <c r="S18" s="1">
        <f>$B18</f>
        <v>433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5"/>
    </row>
    <row r="19" spans="1:30" x14ac:dyDescent="0.2">
      <c r="A19" s="4" t="s">
        <v>87</v>
      </c>
      <c r="B19" s="5">
        <v>576</v>
      </c>
      <c r="C19" s="21">
        <f t="shared" si="0"/>
        <v>10374</v>
      </c>
      <c r="D19" s="1">
        <f t="shared" si="0"/>
        <v>9858</v>
      </c>
      <c r="E19" s="1">
        <f t="shared" si="0"/>
        <v>9496</v>
      </c>
      <c r="F19" s="1">
        <f t="shared" si="0"/>
        <v>8751</v>
      </c>
      <c r="G19" s="1">
        <f t="shared" si="0"/>
        <v>8244</v>
      </c>
      <c r="H19" s="1">
        <f t="shared" si="0"/>
        <v>7662</v>
      </c>
      <c r="I19" s="1">
        <f t="shared" si="0"/>
        <v>7118</v>
      </c>
      <c r="J19" s="1">
        <f t="shared" si="0"/>
        <v>6849</v>
      </c>
      <c r="K19" s="1">
        <f t="shared" si="0"/>
        <v>6494</v>
      </c>
      <c r="L19" s="1">
        <f t="shared" si="0"/>
        <v>5864</v>
      </c>
      <c r="M19" s="1">
        <f t="shared" si="0"/>
        <v>5548</v>
      </c>
      <c r="N19" s="1">
        <f t="shared" si="0"/>
        <v>5023</v>
      </c>
      <c r="O19" s="1">
        <f t="shared" si="0"/>
        <v>4593</v>
      </c>
      <c r="P19" s="1">
        <f t="shared" si="0"/>
        <v>3404</v>
      </c>
      <c r="Q19" s="1">
        <f t="shared" si="0"/>
        <v>2722</v>
      </c>
      <c r="R19" s="1">
        <f t="shared" si="0"/>
        <v>2268</v>
      </c>
      <c r="S19" s="1">
        <f t="shared" si="0"/>
        <v>1009</v>
      </c>
      <c r="T19" s="1">
        <f>$B19</f>
        <v>576</v>
      </c>
      <c r="U19" s="1"/>
      <c r="V19" s="1"/>
      <c r="W19" s="1"/>
      <c r="X19" s="1"/>
      <c r="Y19" s="1"/>
      <c r="Z19" s="1"/>
      <c r="AA19" s="1"/>
      <c r="AB19" s="1"/>
      <c r="AC19" s="1"/>
      <c r="AD19" s="5"/>
    </row>
    <row r="20" spans="1:30" x14ac:dyDescent="0.2">
      <c r="A20" s="4" t="s">
        <v>86</v>
      </c>
      <c r="B20" s="5">
        <v>256</v>
      </c>
      <c r="C20" s="21">
        <f t="shared" ref="C20:T29" si="1">C19+$B20</f>
        <v>10630</v>
      </c>
      <c r="D20" s="1">
        <f t="shared" si="1"/>
        <v>10114</v>
      </c>
      <c r="E20" s="1">
        <f t="shared" si="1"/>
        <v>9752</v>
      </c>
      <c r="F20" s="1">
        <f t="shared" si="1"/>
        <v>9007</v>
      </c>
      <c r="G20" s="1">
        <f t="shared" si="1"/>
        <v>8500</v>
      </c>
      <c r="H20" s="1">
        <f t="shared" si="1"/>
        <v>7918</v>
      </c>
      <c r="I20" s="1">
        <f t="shared" si="1"/>
        <v>7374</v>
      </c>
      <c r="J20" s="1">
        <f t="shared" si="1"/>
        <v>7105</v>
      </c>
      <c r="K20" s="1">
        <f t="shared" si="1"/>
        <v>6750</v>
      </c>
      <c r="L20" s="1">
        <f t="shared" si="1"/>
        <v>6120</v>
      </c>
      <c r="M20" s="1">
        <f t="shared" si="1"/>
        <v>5804</v>
      </c>
      <c r="N20" s="1">
        <f t="shared" si="1"/>
        <v>5279</v>
      </c>
      <c r="O20" s="1">
        <f t="shared" si="1"/>
        <v>4849</v>
      </c>
      <c r="P20" s="1">
        <f t="shared" si="1"/>
        <v>3660</v>
      </c>
      <c r="Q20" s="1">
        <f t="shared" si="1"/>
        <v>2978</v>
      </c>
      <c r="R20" s="1">
        <f t="shared" si="1"/>
        <v>2524</v>
      </c>
      <c r="S20" s="1">
        <f t="shared" si="1"/>
        <v>1265</v>
      </c>
      <c r="T20" s="1">
        <f t="shared" si="1"/>
        <v>832</v>
      </c>
      <c r="U20" s="1">
        <f>$B20</f>
        <v>256</v>
      </c>
      <c r="V20" s="1"/>
      <c r="W20" s="1"/>
      <c r="X20" s="1"/>
      <c r="Y20" s="1"/>
      <c r="Z20" s="1"/>
      <c r="AA20" s="1"/>
      <c r="AB20" s="1"/>
      <c r="AC20" s="1"/>
      <c r="AD20" s="5"/>
    </row>
    <row r="21" spans="1:30" x14ac:dyDescent="0.2">
      <c r="A21" s="4" t="s">
        <v>85</v>
      </c>
      <c r="B21" s="5">
        <v>693</v>
      </c>
      <c r="C21" s="21">
        <f t="shared" si="1"/>
        <v>11323</v>
      </c>
      <c r="D21" s="1">
        <f t="shared" si="1"/>
        <v>10807</v>
      </c>
      <c r="E21" s="1">
        <f t="shared" si="1"/>
        <v>10445</v>
      </c>
      <c r="F21" s="1">
        <f t="shared" si="1"/>
        <v>9700</v>
      </c>
      <c r="G21" s="1">
        <f t="shared" si="1"/>
        <v>9193</v>
      </c>
      <c r="H21" s="1">
        <f t="shared" si="1"/>
        <v>8611</v>
      </c>
      <c r="I21" s="1">
        <f t="shared" si="1"/>
        <v>8067</v>
      </c>
      <c r="J21" s="1">
        <f t="shared" si="1"/>
        <v>7798</v>
      </c>
      <c r="K21" s="1">
        <f t="shared" si="1"/>
        <v>7443</v>
      </c>
      <c r="L21" s="1">
        <f t="shared" si="1"/>
        <v>6813</v>
      </c>
      <c r="M21" s="1">
        <f t="shared" si="1"/>
        <v>6497</v>
      </c>
      <c r="N21" s="1">
        <f t="shared" si="1"/>
        <v>5972</v>
      </c>
      <c r="O21" s="1">
        <f t="shared" si="1"/>
        <v>5542</v>
      </c>
      <c r="P21" s="1">
        <f t="shared" si="1"/>
        <v>4353</v>
      </c>
      <c r="Q21" s="1">
        <f t="shared" si="1"/>
        <v>3671</v>
      </c>
      <c r="R21" s="1">
        <f t="shared" si="1"/>
        <v>3217</v>
      </c>
      <c r="S21" s="1">
        <f t="shared" si="1"/>
        <v>1958</v>
      </c>
      <c r="T21" s="1">
        <f t="shared" si="1"/>
        <v>1525</v>
      </c>
      <c r="U21" s="1">
        <f t="shared" ref="U21:AC29" si="2">U20+$B21</f>
        <v>949</v>
      </c>
      <c r="V21" s="1">
        <f>$B21</f>
        <v>693</v>
      </c>
      <c r="W21" s="1"/>
      <c r="X21" s="1"/>
      <c r="Y21" s="1"/>
      <c r="Z21" s="1"/>
      <c r="AA21" s="1"/>
      <c r="AB21" s="1"/>
      <c r="AC21" s="1"/>
      <c r="AD21" s="5"/>
    </row>
    <row r="22" spans="1:30" x14ac:dyDescent="0.2">
      <c r="A22" s="4" t="s">
        <v>84</v>
      </c>
      <c r="B22" s="5">
        <v>265</v>
      </c>
      <c r="C22" s="21">
        <f t="shared" si="1"/>
        <v>11588</v>
      </c>
      <c r="D22" s="1">
        <f t="shared" si="1"/>
        <v>11072</v>
      </c>
      <c r="E22" s="1">
        <f t="shared" si="1"/>
        <v>10710</v>
      </c>
      <c r="F22" s="1">
        <f t="shared" si="1"/>
        <v>9965</v>
      </c>
      <c r="G22" s="1">
        <f t="shared" si="1"/>
        <v>9458</v>
      </c>
      <c r="H22" s="1">
        <f t="shared" si="1"/>
        <v>8876</v>
      </c>
      <c r="I22" s="1">
        <f t="shared" si="1"/>
        <v>8332</v>
      </c>
      <c r="J22" s="1">
        <f t="shared" si="1"/>
        <v>8063</v>
      </c>
      <c r="K22" s="1">
        <f t="shared" si="1"/>
        <v>7708</v>
      </c>
      <c r="L22" s="1">
        <f t="shared" si="1"/>
        <v>7078</v>
      </c>
      <c r="M22" s="1">
        <f t="shared" si="1"/>
        <v>6762</v>
      </c>
      <c r="N22" s="1">
        <f t="shared" si="1"/>
        <v>6237</v>
      </c>
      <c r="O22" s="1">
        <f t="shared" si="1"/>
        <v>5807</v>
      </c>
      <c r="P22" s="1">
        <f t="shared" si="1"/>
        <v>4618</v>
      </c>
      <c r="Q22" s="1">
        <f t="shared" si="1"/>
        <v>3936</v>
      </c>
      <c r="R22" s="1">
        <f t="shared" si="1"/>
        <v>3482</v>
      </c>
      <c r="S22" s="1">
        <f t="shared" si="1"/>
        <v>2223</v>
      </c>
      <c r="T22" s="1">
        <f t="shared" si="1"/>
        <v>1790</v>
      </c>
      <c r="U22" s="1">
        <f t="shared" si="2"/>
        <v>1214</v>
      </c>
      <c r="V22" s="1">
        <f t="shared" si="2"/>
        <v>958</v>
      </c>
      <c r="W22" s="1">
        <f>$B22</f>
        <v>265</v>
      </c>
      <c r="X22" s="1"/>
      <c r="Y22" s="1"/>
      <c r="Z22" s="1"/>
      <c r="AA22" s="1"/>
      <c r="AB22" s="1"/>
      <c r="AC22" s="1"/>
      <c r="AD22" s="5"/>
    </row>
    <row r="23" spans="1:30" x14ac:dyDescent="0.2">
      <c r="A23" s="4" t="s">
        <v>92</v>
      </c>
      <c r="B23" s="5">
        <v>351</v>
      </c>
      <c r="C23" s="21">
        <f t="shared" si="1"/>
        <v>11939</v>
      </c>
      <c r="D23" s="1">
        <f t="shared" si="1"/>
        <v>11423</v>
      </c>
      <c r="E23" s="1">
        <f t="shared" si="1"/>
        <v>11061</v>
      </c>
      <c r="F23" s="1">
        <f t="shared" si="1"/>
        <v>10316</v>
      </c>
      <c r="G23" s="1">
        <f t="shared" si="1"/>
        <v>9809</v>
      </c>
      <c r="H23" s="1">
        <f t="shared" si="1"/>
        <v>9227</v>
      </c>
      <c r="I23" s="1">
        <f t="shared" si="1"/>
        <v>8683</v>
      </c>
      <c r="J23" s="1">
        <f t="shared" si="1"/>
        <v>8414</v>
      </c>
      <c r="K23" s="1">
        <f t="shared" si="1"/>
        <v>8059</v>
      </c>
      <c r="L23" s="1">
        <f t="shared" si="1"/>
        <v>7429</v>
      </c>
      <c r="M23" s="1">
        <f t="shared" si="1"/>
        <v>7113</v>
      </c>
      <c r="N23" s="1">
        <f t="shared" si="1"/>
        <v>6588</v>
      </c>
      <c r="O23" s="1">
        <f t="shared" si="1"/>
        <v>6158</v>
      </c>
      <c r="P23" s="1">
        <f t="shared" si="1"/>
        <v>4969</v>
      </c>
      <c r="Q23" s="1">
        <f t="shared" si="1"/>
        <v>4287</v>
      </c>
      <c r="R23" s="1">
        <f t="shared" si="1"/>
        <v>3833</v>
      </c>
      <c r="S23" s="1">
        <f t="shared" si="1"/>
        <v>2574</v>
      </c>
      <c r="T23" s="1">
        <f t="shared" si="1"/>
        <v>2141</v>
      </c>
      <c r="U23" s="1">
        <f t="shared" si="2"/>
        <v>1565</v>
      </c>
      <c r="V23" s="1">
        <f t="shared" si="2"/>
        <v>1309</v>
      </c>
      <c r="W23" s="1">
        <f t="shared" si="2"/>
        <v>616</v>
      </c>
      <c r="X23" s="1">
        <f>$B23</f>
        <v>351</v>
      </c>
      <c r="Y23" s="1"/>
      <c r="Z23" s="1"/>
      <c r="AA23" s="1"/>
      <c r="AB23" s="1"/>
      <c r="AC23" s="1"/>
      <c r="AD23" s="5"/>
    </row>
    <row r="24" spans="1:30" x14ac:dyDescent="0.2">
      <c r="A24" s="4" t="s">
        <v>82</v>
      </c>
      <c r="B24" s="5">
        <v>566</v>
      </c>
      <c r="C24" s="21">
        <f t="shared" si="1"/>
        <v>12505</v>
      </c>
      <c r="D24" s="1">
        <f t="shared" si="1"/>
        <v>11989</v>
      </c>
      <c r="E24" s="1">
        <f t="shared" si="1"/>
        <v>11627</v>
      </c>
      <c r="F24" s="1">
        <f t="shared" si="1"/>
        <v>10882</v>
      </c>
      <c r="G24" s="1">
        <f t="shared" si="1"/>
        <v>10375</v>
      </c>
      <c r="H24" s="1">
        <f t="shared" si="1"/>
        <v>9793</v>
      </c>
      <c r="I24" s="1">
        <f t="shared" si="1"/>
        <v>9249</v>
      </c>
      <c r="J24" s="1">
        <f t="shared" si="1"/>
        <v>8980</v>
      </c>
      <c r="K24" s="1">
        <f t="shared" si="1"/>
        <v>8625</v>
      </c>
      <c r="L24" s="1">
        <f t="shared" si="1"/>
        <v>7995</v>
      </c>
      <c r="M24" s="1">
        <f t="shared" si="1"/>
        <v>7679</v>
      </c>
      <c r="N24" s="1">
        <f t="shared" si="1"/>
        <v>7154</v>
      </c>
      <c r="O24" s="1">
        <f t="shared" si="1"/>
        <v>6724</v>
      </c>
      <c r="P24" s="1">
        <f t="shared" si="1"/>
        <v>5535</v>
      </c>
      <c r="Q24" s="1">
        <f t="shared" si="1"/>
        <v>4853</v>
      </c>
      <c r="R24" s="1">
        <f t="shared" si="1"/>
        <v>4399</v>
      </c>
      <c r="S24" s="1">
        <f t="shared" si="1"/>
        <v>3140</v>
      </c>
      <c r="T24" s="1">
        <f t="shared" si="1"/>
        <v>2707</v>
      </c>
      <c r="U24" s="1">
        <f t="shared" si="2"/>
        <v>2131</v>
      </c>
      <c r="V24" s="1">
        <f t="shared" si="2"/>
        <v>1875</v>
      </c>
      <c r="W24" s="1">
        <f t="shared" si="2"/>
        <v>1182</v>
      </c>
      <c r="X24" s="1">
        <f t="shared" si="2"/>
        <v>917</v>
      </c>
      <c r="Y24" s="1">
        <f>$B24</f>
        <v>566</v>
      </c>
      <c r="Z24" s="1"/>
      <c r="AA24" s="1"/>
      <c r="AB24" s="1"/>
      <c r="AC24" s="1"/>
      <c r="AD24" s="5"/>
    </row>
    <row r="25" spans="1:30" x14ac:dyDescent="0.2">
      <c r="A25" s="4" t="s">
        <v>81</v>
      </c>
      <c r="B25" s="5">
        <v>563</v>
      </c>
      <c r="C25" s="21">
        <f t="shared" si="1"/>
        <v>13068</v>
      </c>
      <c r="D25" s="1">
        <f t="shared" si="1"/>
        <v>12552</v>
      </c>
      <c r="E25" s="1">
        <f t="shared" si="1"/>
        <v>12190</v>
      </c>
      <c r="F25" s="1">
        <f t="shared" si="1"/>
        <v>11445</v>
      </c>
      <c r="G25" s="1">
        <f t="shared" si="1"/>
        <v>10938</v>
      </c>
      <c r="H25" s="1">
        <f t="shared" si="1"/>
        <v>10356</v>
      </c>
      <c r="I25" s="1">
        <f t="shared" si="1"/>
        <v>9812</v>
      </c>
      <c r="J25" s="1">
        <f t="shared" si="1"/>
        <v>9543</v>
      </c>
      <c r="K25" s="1">
        <f t="shared" si="1"/>
        <v>9188</v>
      </c>
      <c r="L25" s="1">
        <f t="shared" si="1"/>
        <v>8558</v>
      </c>
      <c r="M25" s="1">
        <f t="shared" si="1"/>
        <v>8242</v>
      </c>
      <c r="N25" s="1">
        <f t="shared" si="1"/>
        <v>7717</v>
      </c>
      <c r="O25" s="1">
        <f t="shared" si="1"/>
        <v>7287</v>
      </c>
      <c r="P25" s="1">
        <f t="shared" si="1"/>
        <v>6098</v>
      </c>
      <c r="Q25" s="1">
        <f t="shared" si="1"/>
        <v>5416</v>
      </c>
      <c r="R25" s="1">
        <f t="shared" si="1"/>
        <v>4962</v>
      </c>
      <c r="S25" s="1">
        <f t="shared" si="1"/>
        <v>3703</v>
      </c>
      <c r="T25" s="1">
        <f t="shared" si="1"/>
        <v>3270</v>
      </c>
      <c r="U25" s="1">
        <f t="shared" si="2"/>
        <v>2694</v>
      </c>
      <c r="V25" s="1">
        <f t="shared" si="2"/>
        <v>2438</v>
      </c>
      <c r="W25" s="1">
        <f t="shared" si="2"/>
        <v>1745</v>
      </c>
      <c r="X25" s="1">
        <f t="shared" si="2"/>
        <v>1480</v>
      </c>
      <c r="Y25" s="1">
        <f t="shared" si="2"/>
        <v>1129</v>
      </c>
      <c r="Z25" s="1">
        <f>$B25</f>
        <v>563</v>
      </c>
      <c r="AA25" s="1"/>
      <c r="AB25" s="1"/>
      <c r="AC25" s="1"/>
      <c r="AD25" s="5"/>
    </row>
    <row r="26" spans="1:30" x14ac:dyDescent="0.2">
      <c r="A26" s="4" t="s">
        <v>80</v>
      </c>
      <c r="B26" s="5">
        <v>423</v>
      </c>
      <c r="C26" s="21">
        <f t="shared" si="1"/>
        <v>13491</v>
      </c>
      <c r="D26" s="1">
        <f t="shared" si="1"/>
        <v>12975</v>
      </c>
      <c r="E26" s="1">
        <f t="shared" si="1"/>
        <v>12613</v>
      </c>
      <c r="F26" s="1">
        <f t="shared" si="1"/>
        <v>11868</v>
      </c>
      <c r="G26" s="1">
        <f t="shared" si="1"/>
        <v>11361</v>
      </c>
      <c r="H26" s="1">
        <f t="shared" si="1"/>
        <v>10779</v>
      </c>
      <c r="I26" s="1">
        <f t="shared" si="1"/>
        <v>10235</v>
      </c>
      <c r="J26" s="1">
        <f t="shared" si="1"/>
        <v>9966</v>
      </c>
      <c r="K26" s="1">
        <f t="shared" si="1"/>
        <v>9611</v>
      </c>
      <c r="L26" s="1">
        <f t="shared" si="1"/>
        <v>8981</v>
      </c>
      <c r="M26" s="1">
        <f t="shared" si="1"/>
        <v>8665</v>
      </c>
      <c r="N26" s="1">
        <f t="shared" si="1"/>
        <v>8140</v>
      </c>
      <c r="O26" s="1">
        <f t="shared" si="1"/>
        <v>7710</v>
      </c>
      <c r="P26" s="1">
        <f t="shared" si="1"/>
        <v>6521</v>
      </c>
      <c r="Q26" s="1">
        <f t="shared" si="1"/>
        <v>5839</v>
      </c>
      <c r="R26" s="1">
        <f t="shared" si="1"/>
        <v>5385</v>
      </c>
      <c r="S26" s="1">
        <f t="shared" si="1"/>
        <v>4126</v>
      </c>
      <c r="T26" s="1">
        <f t="shared" si="1"/>
        <v>3693</v>
      </c>
      <c r="U26" s="1">
        <f t="shared" si="2"/>
        <v>3117</v>
      </c>
      <c r="V26" s="1">
        <f t="shared" si="2"/>
        <v>2861</v>
      </c>
      <c r="W26" s="1">
        <f t="shared" si="2"/>
        <v>2168</v>
      </c>
      <c r="X26" s="1">
        <f t="shared" si="2"/>
        <v>1903</v>
      </c>
      <c r="Y26" s="1">
        <f t="shared" si="2"/>
        <v>1552</v>
      </c>
      <c r="Z26" s="1">
        <f t="shared" si="2"/>
        <v>986</v>
      </c>
      <c r="AA26" s="1">
        <f>$B26</f>
        <v>423</v>
      </c>
      <c r="AB26" s="1"/>
      <c r="AC26" s="1"/>
      <c r="AD26" s="5"/>
    </row>
    <row r="27" spans="1:30" x14ac:dyDescent="0.2">
      <c r="A27" s="4" t="s">
        <v>79</v>
      </c>
      <c r="B27" s="5">
        <v>703</v>
      </c>
      <c r="C27" s="21">
        <f t="shared" si="1"/>
        <v>14194</v>
      </c>
      <c r="D27" s="1">
        <f t="shared" si="1"/>
        <v>13678</v>
      </c>
      <c r="E27" s="1">
        <f t="shared" si="1"/>
        <v>13316</v>
      </c>
      <c r="F27" s="1">
        <f t="shared" si="1"/>
        <v>12571</v>
      </c>
      <c r="G27" s="1">
        <f t="shared" si="1"/>
        <v>12064</v>
      </c>
      <c r="H27" s="1">
        <f t="shared" si="1"/>
        <v>11482</v>
      </c>
      <c r="I27" s="1">
        <f t="shared" si="1"/>
        <v>10938</v>
      </c>
      <c r="J27" s="1">
        <f t="shared" si="1"/>
        <v>10669</v>
      </c>
      <c r="K27" s="1">
        <f t="shared" si="1"/>
        <v>10314</v>
      </c>
      <c r="L27" s="1">
        <f t="shared" si="1"/>
        <v>9684</v>
      </c>
      <c r="M27" s="1">
        <f t="shared" si="1"/>
        <v>9368</v>
      </c>
      <c r="N27" s="1">
        <f t="shared" si="1"/>
        <v>8843</v>
      </c>
      <c r="O27" s="1">
        <f t="shared" si="1"/>
        <v>8413</v>
      </c>
      <c r="P27" s="1">
        <f t="shared" si="1"/>
        <v>7224</v>
      </c>
      <c r="Q27" s="1">
        <f t="shared" si="1"/>
        <v>6542</v>
      </c>
      <c r="R27" s="1">
        <f t="shared" si="1"/>
        <v>6088</v>
      </c>
      <c r="S27" s="1">
        <f t="shared" si="1"/>
        <v>4829</v>
      </c>
      <c r="T27" s="1">
        <f t="shared" si="1"/>
        <v>4396</v>
      </c>
      <c r="U27" s="1">
        <f t="shared" si="2"/>
        <v>3820</v>
      </c>
      <c r="V27" s="1">
        <f t="shared" si="2"/>
        <v>3564</v>
      </c>
      <c r="W27" s="1">
        <f t="shared" si="2"/>
        <v>2871</v>
      </c>
      <c r="X27" s="1">
        <f t="shared" si="2"/>
        <v>2606</v>
      </c>
      <c r="Y27" s="1">
        <f t="shared" si="2"/>
        <v>2255</v>
      </c>
      <c r="Z27" s="1">
        <f t="shared" si="2"/>
        <v>1689</v>
      </c>
      <c r="AA27" s="1">
        <f t="shared" si="2"/>
        <v>1126</v>
      </c>
      <c r="AB27" s="1">
        <f>$B27</f>
        <v>703</v>
      </c>
      <c r="AC27" s="1"/>
      <c r="AD27" s="5"/>
    </row>
    <row r="28" spans="1:30" x14ac:dyDescent="0.2">
      <c r="A28" s="4" t="s">
        <v>78</v>
      </c>
      <c r="B28" s="5">
        <v>470</v>
      </c>
      <c r="C28" s="21">
        <f t="shared" si="1"/>
        <v>14664</v>
      </c>
      <c r="D28" s="1">
        <f t="shared" si="1"/>
        <v>14148</v>
      </c>
      <c r="E28" s="1">
        <f t="shared" si="1"/>
        <v>13786</v>
      </c>
      <c r="F28" s="1">
        <f t="shared" si="1"/>
        <v>13041</v>
      </c>
      <c r="G28" s="1">
        <f t="shared" si="1"/>
        <v>12534</v>
      </c>
      <c r="H28" s="1">
        <f t="shared" si="1"/>
        <v>11952</v>
      </c>
      <c r="I28" s="1">
        <f t="shared" si="1"/>
        <v>11408</v>
      </c>
      <c r="J28" s="1">
        <f t="shared" si="1"/>
        <v>11139</v>
      </c>
      <c r="K28" s="1">
        <f t="shared" si="1"/>
        <v>10784</v>
      </c>
      <c r="L28" s="1">
        <f t="shared" si="1"/>
        <v>10154</v>
      </c>
      <c r="M28" s="1">
        <f t="shared" si="1"/>
        <v>9838</v>
      </c>
      <c r="N28" s="1">
        <f t="shared" si="1"/>
        <v>9313</v>
      </c>
      <c r="O28" s="1">
        <f t="shared" si="1"/>
        <v>8883</v>
      </c>
      <c r="P28" s="1">
        <f t="shared" si="1"/>
        <v>7694</v>
      </c>
      <c r="Q28" s="1">
        <f t="shared" si="1"/>
        <v>7012</v>
      </c>
      <c r="R28" s="1">
        <f t="shared" si="1"/>
        <v>6558</v>
      </c>
      <c r="S28" s="1">
        <f t="shared" si="1"/>
        <v>5299</v>
      </c>
      <c r="T28" s="1">
        <f t="shared" si="1"/>
        <v>4866</v>
      </c>
      <c r="U28" s="1">
        <f t="shared" si="2"/>
        <v>4290</v>
      </c>
      <c r="V28" s="1">
        <f t="shared" si="2"/>
        <v>4034</v>
      </c>
      <c r="W28" s="1">
        <f t="shared" si="2"/>
        <v>3341</v>
      </c>
      <c r="X28" s="1">
        <f t="shared" si="2"/>
        <v>3076</v>
      </c>
      <c r="Y28" s="1">
        <f t="shared" si="2"/>
        <v>2725</v>
      </c>
      <c r="Z28" s="1">
        <f t="shared" si="2"/>
        <v>2159</v>
      </c>
      <c r="AA28" s="1">
        <f t="shared" si="2"/>
        <v>1596</v>
      </c>
      <c r="AB28" s="1">
        <f t="shared" si="2"/>
        <v>1173</v>
      </c>
      <c r="AC28" s="1">
        <f>$B28</f>
        <v>470</v>
      </c>
      <c r="AD28" s="5"/>
    </row>
    <row r="29" spans="1:30" ht="16" thickBot="1" x14ac:dyDescent="0.25">
      <c r="A29" s="6" t="s">
        <v>77</v>
      </c>
      <c r="B29" s="7">
        <v>511</v>
      </c>
      <c r="C29" s="26">
        <f t="shared" si="1"/>
        <v>15175</v>
      </c>
      <c r="D29" s="11">
        <f t="shared" si="1"/>
        <v>14659</v>
      </c>
      <c r="E29" s="11">
        <f t="shared" si="1"/>
        <v>14297</v>
      </c>
      <c r="F29" s="11">
        <f t="shared" si="1"/>
        <v>13552</v>
      </c>
      <c r="G29" s="11">
        <f t="shared" si="1"/>
        <v>13045</v>
      </c>
      <c r="H29" s="11">
        <f t="shared" si="1"/>
        <v>12463</v>
      </c>
      <c r="I29" s="11">
        <f t="shared" si="1"/>
        <v>11919</v>
      </c>
      <c r="J29" s="11">
        <f t="shared" si="1"/>
        <v>11650</v>
      </c>
      <c r="K29" s="11">
        <f t="shared" si="1"/>
        <v>11295</v>
      </c>
      <c r="L29" s="11">
        <f t="shared" si="1"/>
        <v>10665</v>
      </c>
      <c r="M29" s="11">
        <f t="shared" si="1"/>
        <v>10349</v>
      </c>
      <c r="N29" s="11">
        <f t="shared" si="1"/>
        <v>9824</v>
      </c>
      <c r="O29" s="11">
        <f t="shared" si="1"/>
        <v>9394</v>
      </c>
      <c r="P29" s="11">
        <f t="shared" si="1"/>
        <v>8205</v>
      </c>
      <c r="Q29" s="11">
        <f t="shared" si="1"/>
        <v>7523</v>
      </c>
      <c r="R29" s="11">
        <f t="shared" si="1"/>
        <v>7069</v>
      </c>
      <c r="S29" s="11">
        <f t="shared" si="1"/>
        <v>5810</v>
      </c>
      <c r="T29" s="11">
        <f t="shared" si="1"/>
        <v>5377</v>
      </c>
      <c r="U29" s="11">
        <f t="shared" si="2"/>
        <v>4801</v>
      </c>
      <c r="V29" s="11">
        <f t="shared" si="2"/>
        <v>4545</v>
      </c>
      <c r="W29" s="11">
        <f t="shared" si="2"/>
        <v>3852</v>
      </c>
      <c r="X29" s="11">
        <f t="shared" si="2"/>
        <v>3587</v>
      </c>
      <c r="Y29" s="11">
        <f t="shared" si="2"/>
        <v>3236</v>
      </c>
      <c r="Z29" s="11">
        <f t="shared" si="2"/>
        <v>2670</v>
      </c>
      <c r="AA29" s="11">
        <f t="shared" si="2"/>
        <v>2107</v>
      </c>
      <c r="AB29" s="11">
        <f t="shared" si="2"/>
        <v>1684</v>
      </c>
      <c r="AC29" s="11">
        <f t="shared" si="2"/>
        <v>981</v>
      </c>
      <c r="AD29" s="7">
        <f>$B29</f>
        <v>511</v>
      </c>
    </row>
    <row r="31" spans="1:30" x14ac:dyDescent="0.2">
      <c r="A31" t="s">
        <v>0</v>
      </c>
      <c r="B31" s="13">
        <f>AVERAGE($B$2:B29)</f>
        <v>541.96428571428567</v>
      </c>
    </row>
    <row r="32" spans="1:30" x14ac:dyDescent="0.2">
      <c r="A32" t="s">
        <v>2</v>
      </c>
      <c r="B32">
        <f>MEDIAN($B$2:B29)</f>
        <v>513.5</v>
      </c>
    </row>
    <row r="33" spans="1:2" x14ac:dyDescent="0.2">
      <c r="A33" t="s">
        <v>1</v>
      </c>
      <c r="B33" s="13">
        <f>STDEVPA($B$2:B29)</f>
        <v>231.17672308413398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94C90-38E1-9148-91D6-083A096B9001}">
  <sheetPr codeName="Tabelle7"/>
  <dimension ref="A1:Y28"/>
  <sheetViews>
    <sheetView workbookViewId="0"/>
  </sheetViews>
  <sheetFormatPr baseColWidth="10" defaultRowHeight="15" x14ac:dyDescent="0.2"/>
  <cols>
    <col min="1" max="1" width="30.1640625" bestFit="1" customWidth="1"/>
    <col min="2" max="2" width="4.1640625" bestFit="1" customWidth="1"/>
    <col min="3" max="3" width="12.5" bestFit="1" customWidth="1"/>
    <col min="4" max="4" width="11.5" bestFit="1" customWidth="1"/>
    <col min="5" max="5" width="16" bestFit="1" customWidth="1"/>
    <col min="6" max="6" width="11.5" bestFit="1" customWidth="1"/>
    <col min="7" max="7" width="11.1640625" bestFit="1" customWidth="1"/>
    <col min="8" max="8" width="19.83203125" bestFit="1" customWidth="1"/>
    <col min="9" max="9" width="13.5" bestFit="1" customWidth="1"/>
    <col min="10" max="10" width="22.1640625" bestFit="1" customWidth="1"/>
    <col min="11" max="11" width="11.6640625" bestFit="1" customWidth="1"/>
    <col min="12" max="12" width="11.33203125" bestFit="1" customWidth="1"/>
    <col min="13" max="13" width="9.5" bestFit="1" customWidth="1"/>
    <col min="14" max="14" width="12" bestFit="1" customWidth="1"/>
    <col min="15" max="15" width="9.5" bestFit="1" customWidth="1"/>
    <col min="16" max="16" width="11.33203125" bestFit="1" customWidth="1"/>
    <col min="17" max="17" width="11.6640625" bestFit="1" customWidth="1"/>
    <col min="18" max="18" width="22.1640625" bestFit="1" customWidth="1"/>
    <col min="19" max="19" width="13.5" bestFit="1" customWidth="1"/>
    <col min="20" max="20" width="19.83203125" bestFit="1" customWidth="1"/>
    <col min="21" max="21" width="11.1640625" bestFit="1" customWidth="1"/>
    <col min="22" max="22" width="11.5" bestFit="1" customWidth="1"/>
    <col min="23" max="24" width="9.6640625" bestFit="1" customWidth="1"/>
    <col min="25" max="25" width="11.5" bestFit="1" customWidth="1"/>
  </cols>
  <sheetData>
    <row r="1" spans="1:25" ht="16" thickBot="1" x14ac:dyDescent="0.25">
      <c r="A1" s="2" t="s">
        <v>105</v>
      </c>
      <c r="B1" s="3">
        <v>0</v>
      </c>
      <c r="C1" s="25" t="s">
        <v>105</v>
      </c>
      <c r="D1" s="23" t="s">
        <v>103</v>
      </c>
      <c r="E1" s="23" t="s">
        <v>106</v>
      </c>
      <c r="F1" s="23" t="s">
        <v>100</v>
      </c>
      <c r="G1" s="23" t="s">
        <v>99</v>
      </c>
      <c r="H1" s="23" t="s">
        <v>98</v>
      </c>
      <c r="I1" s="23" t="s">
        <v>97</v>
      </c>
      <c r="J1" s="23" t="s">
        <v>96</v>
      </c>
      <c r="K1" s="23" t="s">
        <v>95</v>
      </c>
      <c r="L1" s="23" t="s">
        <v>94</v>
      </c>
      <c r="M1" s="23" t="s">
        <v>93</v>
      </c>
      <c r="N1" s="23" t="s">
        <v>77</v>
      </c>
      <c r="O1" s="23" t="s">
        <v>93</v>
      </c>
      <c r="P1" s="23" t="s">
        <v>94</v>
      </c>
      <c r="Q1" s="23" t="s">
        <v>95</v>
      </c>
      <c r="R1" s="23" t="s">
        <v>96</v>
      </c>
      <c r="S1" s="23" t="s">
        <v>97</v>
      </c>
      <c r="T1" s="23" t="s">
        <v>98</v>
      </c>
      <c r="U1" s="23" t="s">
        <v>99</v>
      </c>
      <c r="V1" s="23" t="s">
        <v>100</v>
      </c>
      <c r="W1" s="23" t="s">
        <v>101</v>
      </c>
      <c r="X1" s="23" t="s">
        <v>102</v>
      </c>
      <c r="Y1" s="24" t="s">
        <v>103</v>
      </c>
    </row>
    <row r="2" spans="1:25" x14ac:dyDescent="0.2">
      <c r="A2" s="4" t="s">
        <v>103</v>
      </c>
      <c r="B2" s="5">
        <v>417</v>
      </c>
      <c r="C2" s="20">
        <f>$B2</f>
        <v>417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 x14ac:dyDescent="0.2">
      <c r="A3" s="4" t="s">
        <v>106</v>
      </c>
      <c r="B3" s="5">
        <v>543</v>
      </c>
      <c r="C3" s="21">
        <f>C2+$B3</f>
        <v>960</v>
      </c>
      <c r="D3" s="1">
        <f>$B3</f>
        <v>543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"/>
    </row>
    <row r="4" spans="1:25" x14ac:dyDescent="0.2">
      <c r="A4" s="4" t="s">
        <v>100</v>
      </c>
      <c r="B4" s="5">
        <v>227</v>
      </c>
      <c r="C4" s="21">
        <f t="shared" ref="C4:S19" si="0">C3+$B4</f>
        <v>1187</v>
      </c>
      <c r="D4" s="1">
        <f t="shared" si="0"/>
        <v>770</v>
      </c>
      <c r="E4" s="1">
        <f>$B4</f>
        <v>227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"/>
    </row>
    <row r="5" spans="1:25" x14ac:dyDescent="0.2">
      <c r="A5" s="4" t="s">
        <v>99</v>
      </c>
      <c r="B5" s="5">
        <v>318</v>
      </c>
      <c r="C5" s="21">
        <f t="shared" si="0"/>
        <v>1505</v>
      </c>
      <c r="D5" s="1">
        <f t="shared" si="0"/>
        <v>1088</v>
      </c>
      <c r="E5" s="1">
        <f t="shared" si="0"/>
        <v>545</v>
      </c>
      <c r="F5" s="1">
        <f>$B5</f>
        <v>318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/>
    </row>
    <row r="6" spans="1:25" x14ac:dyDescent="0.2">
      <c r="A6" s="4" t="s">
        <v>98</v>
      </c>
      <c r="B6" s="5">
        <v>216</v>
      </c>
      <c r="C6" s="21">
        <f t="shared" si="0"/>
        <v>1721</v>
      </c>
      <c r="D6" s="1">
        <f t="shared" si="0"/>
        <v>1304</v>
      </c>
      <c r="E6" s="1">
        <f t="shared" si="0"/>
        <v>761</v>
      </c>
      <c r="F6" s="1">
        <f t="shared" si="0"/>
        <v>534</v>
      </c>
      <c r="G6" s="1">
        <f>$B6</f>
        <v>216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"/>
    </row>
    <row r="7" spans="1:25" x14ac:dyDescent="0.2">
      <c r="A7" s="4" t="s">
        <v>97</v>
      </c>
      <c r="B7" s="5">
        <v>440</v>
      </c>
      <c r="C7" s="21">
        <f t="shared" si="0"/>
        <v>2161</v>
      </c>
      <c r="D7" s="1">
        <f t="shared" si="0"/>
        <v>1744</v>
      </c>
      <c r="E7" s="1">
        <f t="shared" si="0"/>
        <v>1201</v>
      </c>
      <c r="F7" s="1">
        <f t="shared" si="0"/>
        <v>974</v>
      </c>
      <c r="G7" s="1">
        <f t="shared" si="0"/>
        <v>656</v>
      </c>
      <c r="H7" s="1">
        <f>$B7</f>
        <v>440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"/>
    </row>
    <row r="8" spans="1:25" x14ac:dyDescent="0.2">
      <c r="A8" s="4" t="s">
        <v>107</v>
      </c>
      <c r="B8" s="5">
        <v>369</v>
      </c>
      <c r="C8" s="21">
        <f t="shared" si="0"/>
        <v>2530</v>
      </c>
      <c r="D8" s="1">
        <f t="shared" si="0"/>
        <v>2113</v>
      </c>
      <c r="E8" s="1">
        <f t="shared" si="0"/>
        <v>1570</v>
      </c>
      <c r="F8" s="1">
        <f t="shared" si="0"/>
        <v>1343</v>
      </c>
      <c r="G8" s="1">
        <f t="shared" si="0"/>
        <v>1025</v>
      </c>
      <c r="H8" s="1">
        <f t="shared" si="0"/>
        <v>809</v>
      </c>
      <c r="I8" s="1">
        <f>$B8</f>
        <v>369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5"/>
    </row>
    <row r="9" spans="1:25" x14ac:dyDescent="0.2">
      <c r="A9" s="4" t="s">
        <v>95</v>
      </c>
      <c r="B9" s="5">
        <v>963</v>
      </c>
      <c r="C9" s="21">
        <f t="shared" si="0"/>
        <v>3493</v>
      </c>
      <c r="D9" s="1">
        <f t="shared" si="0"/>
        <v>3076</v>
      </c>
      <c r="E9" s="1">
        <f t="shared" si="0"/>
        <v>2533</v>
      </c>
      <c r="F9" s="1">
        <f t="shared" si="0"/>
        <v>2306</v>
      </c>
      <c r="G9" s="1">
        <f t="shared" si="0"/>
        <v>1988</v>
      </c>
      <c r="H9" s="1">
        <f t="shared" si="0"/>
        <v>1772</v>
      </c>
      <c r="I9" s="1">
        <f t="shared" si="0"/>
        <v>1332</v>
      </c>
      <c r="J9" s="1">
        <f>$B9</f>
        <v>963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5"/>
    </row>
    <row r="10" spans="1:25" x14ac:dyDescent="0.2">
      <c r="A10" s="4" t="s">
        <v>94</v>
      </c>
      <c r="B10" s="5">
        <v>543</v>
      </c>
      <c r="C10" s="21">
        <f t="shared" si="0"/>
        <v>4036</v>
      </c>
      <c r="D10" s="1">
        <f t="shared" si="0"/>
        <v>3619</v>
      </c>
      <c r="E10" s="1">
        <f t="shared" si="0"/>
        <v>3076</v>
      </c>
      <c r="F10" s="1">
        <f t="shared" si="0"/>
        <v>2849</v>
      </c>
      <c r="G10" s="1">
        <f t="shared" si="0"/>
        <v>2531</v>
      </c>
      <c r="H10" s="1">
        <f t="shared" si="0"/>
        <v>2315</v>
      </c>
      <c r="I10" s="1">
        <f t="shared" si="0"/>
        <v>1875</v>
      </c>
      <c r="J10" s="1">
        <f t="shared" si="0"/>
        <v>1506</v>
      </c>
      <c r="K10" s="1">
        <f>$B10</f>
        <v>543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5"/>
    </row>
    <row r="11" spans="1:25" x14ac:dyDescent="0.2">
      <c r="A11" s="4" t="s">
        <v>93</v>
      </c>
      <c r="B11" s="5">
        <v>287</v>
      </c>
      <c r="C11" s="21">
        <f t="shared" si="0"/>
        <v>4323</v>
      </c>
      <c r="D11" s="1">
        <f t="shared" si="0"/>
        <v>3906</v>
      </c>
      <c r="E11" s="1">
        <f t="shared" si="0"/>
        <v>3363</v>
      </c>
      <c r="F11" s="1">
        <f t="shared" si="0"/>
        <v>3136</v>
      </c>
      <c r="G11" s="1">
        <f t="shared" si="0"/>
        <v>2818</v>
      </c>
      <c r="H11" s="1">
        <f t="shared" si="0"/>
        <v>2602</v>
      </c>
      <c r="I11" s="1">
        <f t="shared" si="0"/>
        <v>2162</v>
      </c>
      <c r="J11" s="1">
        <f t="shared" si="0"/>
        <v>1793</v>
      </c>
      <c r="K11" s="1">
        <f t="shared" si="0"/>
        <v>830</v>
      </c>
      <c r="L11" s="1">
        <f>$B11</f>
        <v>287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5"/>
    </row>
    <row r="12" spans="1:25" x14ac:dyDescent="0.2">
      <c r="A12" s="4" t="s">
        <v>77</v>
      </c>
      <c r="B12" s="5">
        <v>600</v>
      </c>
      <c r="C12" s="21">
        <f t="shared" si="0"/>
        <v>4923</v>
      </c>
      <c r="D12" s="1">
        <f t="shared" si="0"/>
        <v>4506</v>
      </c>
      <c r="E12" s="1">
        <f t="shared" si="0"/>
        <v>3963</v>
      </c>
      <c r="F12" s="1">
        <f t="shared" si="0"/>
        <v>3736</v>
      </c>
      <c r="G12" s="1">
        <f t="shared" si="0"/>
        <v>3418</v>
      </c>
      <c r="H12" s="1">
        <f t="shared" si="0"/>
        <v>3202</v>
      </c>
      <c r="I12" s="1">
        <f t="shared" si="0"/>
        <v>2762</v>
      </c>
      <c r="J12" s="1">
        <f t="shared" si="0"/>
        <v>2393</v>
      </c>
      <c r="K12" s="1">
        <f t="shared" si="0"/>
        <v>1430</v>
      </c>
      <c r="L12" s="1">
        <f t="shared" si="0"/>
        <v>887</v>
      </c>
      <c r="M12" s="1">
        <f>$B12</f>
        <v>600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5"/>
    </row>
    <row r="13" spans="1:25" x14ac:dyDescent="0.2">
      <c r="A13" s="4" t="s">
        <v>93</v>
      </c>
      <c r="B13" s="5">
        <v>604</v>
      </c>
      <c r="C13" s="21">
        <f t="shared" si="0"/>
        <v>5527</v>
      </c>
      <c r="D13" s="1">
        <f t="shared" si="0"/>
        <v>5110</v>
      </c>
      <c r="E13" s="1">
        <f t="shared" si="0"/>
        <v>4567</v>
      </c>
      <c r="F13" s="1">
        <f t="shared" si="0"/>
        <v>4340</v>
      </c>
      <c r="G13" s="1">
        <f t="shared" si="0"/>
        <v>4022</v>
      </c>
      <c r="H13" s="1">
        <f t="shared" si="0"/>
        <v>3806</v>
      </c>
      <c r="I13" s="1">
        <f t="shared" si="0"/>
        <v>3366</v>
      </c>
      <c r="J13" s="1">
        <f t="shared" si="0"/>
        <v>2997</v>
      </c>
      <c r="K13" s="1">
        <f t="shared" si="0"/>
        <v>2034</v>
      </c>
      <c r="L13" s="1">
        <f t="shared" si="0"/>
        <v>1491</v>
      </c>
      <c r="M13" s="1">
        <f t="shared" si="0"/>
        <v>1204</v>
      </c>
      <c r="N13" s="1">
        <f>$B13</f>
        <v>604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5"/>
    </row>
    <row r="14" spans="1:25" x14ac:dyDescent="0.2">
      <c r="A14" s="4" t="s">
        <v>94</v>
      </c>
      <c r="B14" s="5">
        <v>403</v>
      </c>
      <c r="C14" s="21">
        <f t="shared" si="0"/>
        <v>5930</v>
      </c>
      <c r="D14" s="1">
        <f t="shared" si="0"/>
        <v>5513</v>
      </c>
      <c r="E14" s="1">
        <f t="shared" si="0"/>
        <v>4970</v>
      </c>
      <c r="F14" s="1">
        <f t="shared" si="0"/>
        <v>4743</v>
      </c>
      <c r="G14" s="1">
        <f t="shared" si="0"/>
        <v>4425</v>
      </c>
      <c r="H14" s="1">
        <f t="shared" si="0"/>
        <v>4209</v>
      </c>
      <c r="I14" s="1">
        <f t="shared" si="0"/>
        <v>3769</v>
      </c>
      <c r="J14" s="1">
        <f t="shared" si="0"/>
        <v>3400</v>
      </c>
      <c r="K14" s="1">
        <f t="shared" si="0"/>
        <v>2437</v>
      </c>
      <c r="L14" s="1">
        <f t="shared" si="0"/>
        <v>1894</v>
      </c>
      <c r="M14" s="1">
        <f t="shared" si="0"/>
        <v>1607</v>
      </c>
      <c r="N14" s="1">
        <f t="shared" si="0"/>
        <v>1007</v>
      </c>
      <c r="O14" s="1">
        <f>$B14</f>
        <v>403</v>
      </c>
      <c r="P14" s="1"/>
      <c r="Q14" s="1"/>
      <c r="R14" s="1"/>
      <c r="S14" s="1"/>
      <c r="T14" s="1"/>
      <c r="U14" s="1"/>
      <c r="V14" s="1"/>
      <c r="W14" s="1"/>
      <c r="X14" s="1"/>
      <c r="Y14" s="5"/>
    </row>
    <row r="15" spans="1:25" x14ac:dyDescent="0.2">
      <c r="A15" s="4" t="s">
        <v>95</v>
      </c>
      <c r="B15" s="5">
        <v>490</v>
      </c>
      <c r="C15" s="21">
        <f t="shared" si="0"/>
        <v>6420</v>
      </c>
      <c r="D15" s="1">
        <f t="shared" si="0"/>
        <v>6003</v>
      </c>
      <c r="E15" s="1">
        <f t="shared" si="0"/>
        <v>5460</v>
      </c>
      <c r="F15" s="1">
        <f t="shared" si="0"/>
        <v>5233</v>
      </c>
      <c r="G15" s="1">
        <f t="shared" si="0"/>
        <v>4915</v>
      </c>
      <c r="H15" s="1">
        <f t="shared" si="0"/>
        <v>4699</v>
      </c>
      <c r="I15" s="1">
        <f t="shared" si="0"/>
        <v>4259</v>
      </c>
      <c r="J15" s="1">
        <f t="shared" si="0"/>
        <v>3890</v>
      </c>
      <c r="K15" s="1">
        <f t="shared" si="0"/>
        <v>2927</v>
      </c>
      <c r="L15" s="1">
        <f t="shared" si="0"/>
        <v>2384</v>
      </c>
      <c r="M15" s="1">
        <f t="shared" si="0"/>
        <v>2097</v>
      </c>
      <c r="N15" s="1">
        <f t="shared" si="0"/>
        <v>1497</v>
      </c>
      <c r="O15" s="1">
        <f t="shared" si="0"/>
        <v>893</v>
      </c>
      <c r="P15" s="1">
        <f>$B15</f>
        <v>490</v>
      </c>
      <c r="Q15" s="1"/>
      <c r="R15" s="1"/>
      <c r="S15" s="1"/>
      <c r="T15" s="1"/>
      <c r="U15" s="1"/>
      <c r="V15" s="1"/>
      <c r="W15" s="1"/>
      <c r="X15" s="1"/>
      <c r="Y15" s="5"/>
    </row>
    <row r="16" spans="1:25" x14ac:dyDescent="0.2">
      <c r="A16" s="4" t="s">
        <v>107</v>
      </c>
      <c r="B16" s="5">
        <v>893</v>
      </c>
      <c r="C16" s="21">
        <f t="shared" si="0"/>
        <v>7313</v>
      </c>
      <c r="D16" s="1">
        <f t="shared" si="0"/>
        <v>6896</v>
      </c>
      <c r="E16" s="1">
        <f t="shared" si="0"/>
        <v>6353</v>
      </c>
      <c r="F16" s="1">
        <f t="shared" si="0"/>
        <v>6126</v>
      </c>
      <c r="G16" s="1">
        <f t="shared" si="0"/>
        <v>5808</v>
      </c>
      <c r="H16" s="1">
        <f t="shared" si="0"/>
        <v>5592</v>
      </c>
      <c r="I16" s="1">
        <f t="shared" si="0"/>
        <v>5152</v>
      </c>
      <c r="J16" s="1">
        <f t="shared" si="0"/>
        <v>4783</v>
      </c>
      <c r="K16" s="1">
        <f t="shared" si="0"/>
        <v>3820</v>
      </c>
      <c r="L16" s="1">
        <f t="shared" si="0"/>
        <v>3277</v>
      </c>
      <c r="M16" s="1">
        <f t="shared" si="0"/>
        <v>2990</v>
      </c>
      <c r="N16" s="1">
        <f t="shared" si="0"/>
        <v>2390</v>
      </c>
      <c r="O16" s="1">
        <f t="shared" si="0"/>
        <v>1786</v>
      </c>
      <c r="P16" s="1">
        <f t="shared" si="0"/>
        <v>1383</v>
      </c>
      <c r="Q16" s="1">
        <f>$B16</f>
        <v>893</v>
      </c>
      <c r="R16" s="1"/>
      <c r="S16" s="1"/>
      <c r="T16" s="1"/>
      <c r="U16" s="1"/>
      <c r="V16" s="1"/>
      <c r="W16" s="1"/>
      <c r="X16" s="1"/>
      <c r="Y16" s="5"/>
    </row>
    <row r="17" spans="1:25" x14ac:dyDescent="0.2">
      <c r="A17" s="4" t="s">
        <v>97</v>
      </c>
      <c r="B17" s="5">
        <v>446</v>
      </c>
      <c r="C17" s="21">
        <f t="shared" si="0"/>
        <v>7759</v>
      </c>
      <c r="D17" s="1">
        <f t="shared" si="0"/>
        <v>7342</v>
      </c>
      <c r="E17" s="1">
        <f t="shared" si="0"/>
        <v>6799</v>
      </c>
      <c r="F17" s="1">
        <f t="shared" si="0"/>
        <v>6572</v>
      </c>
      <c r="G17" s="1">
        <f t="shared" si="0"/>
        <v>6254</v>
      </c>
      <c r="H17" s="1">
        <f t="shared" si="0"/>
        <v>6038</v>
      </c>
      <c r="I17" s="1">
        <f t="shared" si="0"/>
        <v>5598</v>
      </c>
      <c r="J17" s="1">
        <f t="shared" si="0"/>
        <v>5229</v>
      </c>
      <c r="K17" s="1">
        <f t="shared" si="0"/>
        <v>4266</v>
      </c>
      <c r="L17" s="1">
        <f t="shared" si="0"/>
        <v>3723</v>
      </c>
      <c r="M17" s="1">
        <f t="shared" si="0"/>
        <v>3436</v>
      </c>
      <c r="N17" s="1">
        <f t="shared" si="0"/>
        <v>2836</v>
      </c>
      <c r="O17" s="1">
        <f t="shared" si="0"/>
        <v>2232</v>
      </c>
      <c r="P17" s="1">
        <f t="shared" si="0"/>
        <v>1829</v>
      </c>
      <c r="Q17" s="1">
        <f t="shared" si="0"/>
        <v>1339</v>
      </c>
      <c r="R17" s="1">
        <f>$B17</f>
        <v>446</v>
      </c>
      <c r="S17" s="1"/>
      <c r="T17" s="1"/>
      <c r="U17" s="1"/>
      <c r="V17" s="1"/>
      <c r="W17" s="1"/>
      <c r="X17" s="1"/>
      <c r="Y17" s="5"/>
    </row>
    <row r="18" spans="1:25" x14ac:dyDescent="0.2">
      <c r="A18" s="4" t="s">
        <v>98</v>
      </c>
      <c r="B18" s="5">
        <v>443</v>
      </c>
      <c r="C18" s="21">
        <f t="shared" si="0"/>
        <v>8202</v>
      </c>
      <c r="D18" s="1">
        <f t="shared" si="0"/>
        <v>7785</v>
      </c>
      <c r="E18" s="1">
        <f t="shared" si="0"/>
        <v>7242</v>
      </c>
      <c r="F18" s="1">
        <f t="shared" si="0"/>
        <v>7015</v>
      </c>
      <c r="G18" s="1">
        <f t="shared" si="0"/>
        <v>6697</v>
      </c>
      <c r="H18" s="1">
        <f t="shared" si="0"/>
        <v>6481</v>
      </c>
      <c r="I18" s="1">
        <f t="shared" si="0"/>
        <v>6041</v>
      </c>
      <c r="J18" s="1">
        <f t="shared" si="0"/>
        <v>5672</v>
      </c>
      <c r="K18" s="1">
        <f t="shared" si="0"/>
        <v>4709</v>
      </c>
      <c r="L18" s="1">
        <f t="shared" si="0"/>
        <v>4166</v>
      </c>
      <c r="M18" s="1">
        <f t="shared" si="0"/>
        <v>3879</v>
      </c>
      <c r="N18" s="1">
        <f t="shared" si="0"/>
        <v>3279</v>
      </c>
      <c r="O18" s="1">
        <f t="shared" si="0"/>
        <v>2675</v>
      </c>
      <c r="P18" s="1">
        <f t="shared" si="0"/>
        <v>2272</v>
      </c>
      <c r="Q18" s="1">
        <f t="shared" si="0"/>
        <v>1782</v>
      </c>
      <c r="R18" s="1">
        <f t="shared" si="0"/>
        <v>889</v>
      </c>
      <c r="S18" s="1">
        <f>$B18</f>
        <v>443</v>
      </c>
      <c r="T18" s="1"/>
      <c r="U18" s="1"/>
      <c r="V18" s="1"/>
      <c r="W18" s="1"/>
      <c r="X18" s="1"/>
      <c r="Y18" s="5"/>
    </row>
    <row r="19" spans="1:25" x14ac:dyDescent="0.2">
      <c r="A19" s="4" t="s">
        <v>99</v>
      </c>
      <c r="B19" s="5">
        <v>233</v>
      </c>
      <c r="C19" s="21">
        <f t="shared" si="0"/>
        <v>8435</v>
      </c>
      <c r="D19" s="1">
        <f t="shared" si="0"/>
        <v>8018</v>
      </c>
      <c r="E19" s="1">
        <f t="shared" si="0"/>
        <v>7475</v>
      </c>
      <c r="F19" s="1">
        <f t="shared" si="0"/>
        <v>7248</v>
      </c>
      <c r="G19" s="1">
        <f t="shared" si="0"/>
        <v>6930</v>
      </c>
      <c r="H19" s="1">
        <f t="shared" si="0"/>
        <v>6714</v>
      </c>
      <c r="I19" s="1">
        <f t="shared" si="0"/>
        <v>6274</v>
      </c>
      <c r="J19" s="1">
        <f t="shared" si="0"/>
        <v>5905</v>
      </c>
      <c r="K19" s="1">
        <f t="shared" si="0"/>
        <v>4942</v>
      </c>
      <c r="L19" s="1">
        <f t="shared" si="0"/>
        <v>4399</v>
      </c>
      <c r="M19" s="1">
        <f t="shared" si="0"/>
        <v>4112</v>
      </c>
      <c r="N19" s="1">
        <f t="shared" si="0"/>
        <v>3512</v>
      </c>
      <c r="O19" s="1">
        <f t="shared" si="0"/>
        <v>2908</v>
      </c>
      <c r="P19" s="1">
        <f t="shared" si="0"/>
        <v>2505</v>
      </c>
      <c r="Q19" s="1">
        <f t="shared" si="0"/>
        <v>2015</v>
      </c>
      <c r="R19" s="1">
        <f t="shared" si="0"/>
        <v>1122</v>
      </c>
      <c r="S19" s="1">
        <f t="shared" si="0"/>
        <v>676</v>
      </c>
      <c r="T19" s="1">
        <f>$B19</f>
        <v>233</v>
      </c>
      <c r="U19" s="1"/>
      <c r="V19" s="1"/>
      <c r="W19" s="1"/>
      <c r="X19" s="1"/>
      <c r="Y19" s="5"/>
    </row>
    <row r="20" spans="1:25" x14ac:dyDescent="0.2">
      <c r="A20" s="4" t="s">
        <v>100</v>
      </c>
      <c r="B20" s="5">
        <v>371</v>
      </c>
      <c r="C20" s="21">
        <f t="shared" ref="C20:T24" si="1">C19+$B20</f>
        <v>8806</v>
      </c>
      <c r="D20" s="1">
        <f t="shared" si="1"/>
        <v>8389</v>
      </c>
      <c r="E20" s="1">
        <f t="shared" si="1"/>
        <v>7846</v>
      </c>
      <c r="F20" s="1">
        <f t="shared" si="1"/>
        <v>7619</v>
      </c>
      <c r="G20" s="1">
        <f t="shared" si="1"/>
        <v>7301</v>
      </c>
      <c r="H20" s="1">
        <f t="shared" si="1"/>
        <v>7085</v>
      </c>
      <c r="I20" s="1">
        <f t="shared" si="1"/>
        <v>6645</v>
      </c>
      <c r="J20" s="1">
        <f t="shared" si="1"/>
        <v>6276</v>
      </c>
      <c r="K20" s="1">
        <f t="shared" si="1"/>
        <v>5313</v>
      </c>
      <c r="L20" s="1">
        <f t="shared" si="1"/>
        <v>4770</v>
      </c>
      <c r="M20" s="1">
        <f t="shared" si="1"/>
        <v>4483</v>
      </c>
      <c r="N20" s="1">
        <f t="shared" si="1"/>
        <v>3883</v>
      </c>
      <c r="O20" s="1">
        <f t="shared" si="1"/>
        <v>3279</v>
      </c>
      <c r="P20" s="1">
        <f t="shared" si="1"/>
        <v>2876</v>
      </c>
      <c r="Q20" s="1">
        <f t="shared" si="1"/>
        <v>2386</v>
      </c>
      <c r="R20" s="1">
        <f t="shared" si="1"/>
        <v>1493</v>
      </c>
      <c r="S20" s="1">
        <f t="shared" si="1"/>
        <v>1047</v>
      </c>
      <c r="T20" s="1">
        <f t="shared" si="1"/>
        <v>604</v>
      </c>
      <c r="U20" s="1">
        <f>$B20</f>
        <v>371</v>
      </c>
      <c r="V20" s="1"/>
      <c r="W20" s="1"/>
      <c r="X20" s="1"/>
      <c r="Y20" s="5"/>
    </row>
    <row r="21" spans="1:25" x14ac:dyDescent="0.2">
      <c r="A21" s="4" t="s">
        <v>101</v>
      </c>
      <c r="B21" s="5">
        <v>374</v>
      </c>
      <c r="C21" s="21">
        <f t="shared" si="1"/>
        <v>9180</v>
      </c>
      <c r="D21" s="1">
        <f t="shared" si="1"/>
        <v>8763</v>
      </c>
      <c r="E21" s="1">
        <f t="shared" si="1"/>
        <v>8220</v>
      </c>
      <c r="F21" s="1">
        <f t="shared" si="1"/>
        <v>7993</v>
      </c>
      <c r="G21" s="1">
        <f t="shared" si="1"/>
        <v>7675</v>
      </c>
      <c r="H21" s="1">
        <f t="shared" si="1"/>
        <v>7459</v>
      </c>
      <c r="I21" s="1">
        <f t="shared" si="1"/>
        <v>7019</v>
      </c>
      <c r="J21" s="1">
        <f t="shared" si="1"/>
        <v>6650</v>
      </c>
      <c r="K21" s="1">
        <f t="shared" si="1"/>
        <v>5687</v>
      </c>
      <c r="L21" s="1">
        <f t="shared" si="1"/>
        <v>5144</v>
      </c>
      <c r="M21" s="1">
        <f t="shared" si="1"/>
        <v>4857</v>
      </c>
      <c r="N21" s="1">
        <f t="shared" si="1"/>
        <v>4257</v>
      </c>
      <c r="O21" s="1">
        <f t="shared" si="1"/>
        <v>3653</v>
      </c>
      <c r="P21" s="1">
        <f t="shared" si="1"/>
        <v>3250</v>
      </c>
      <c r="Q21" s="1">
        <f t="shared" si="1"/>
        <v>2760</v>
      </c>
      <c r="R21" s="1">
        <f t="shared" si="1"/>
        <v>1867</v>
      </c>
      <c r="S21" s="1">
        <f t="shared" si="1"/>
        <v>1421</v>
      </c>
      <c r="T21" s="1">
        <f t="shared" si="1"/>
        <v>978</v>
      </c>
      <c r="U21" s="1">
        <f t="shared" ref="U21:X24" si="2">U20+$B21</f>
        <v>745</v>
      </c>
      <c r="V21" s="1">
        <f>$B21</f>
        <v>374</v>
      </c>
      <c r="W21" s="1"/>
      <c r="X21" s="1"/>
      <c r="Y21" s="5"/>
    </row>
    <row r="22" spans="1:25" x14ac:dyDescent="0.2">
      <c r="A22" s="4" t="s">
        <v>102</v>
      </c>
      <c r="B22" s="5">
        <v>249</v>
      </c>
      <c r="C22" s="21">
        <f t="shared" si="1"/>
        <v>9429</v>
      </c>
      <c r="D22" s="1">
        <f t="shared" si="1"/>
        <v>9012</v>
      </c>
      <c r="E22" s="1">
        <f t="shared" si="1"/>
        <v>8469</v>
      </c>
      <c r="F22" s="1">
        <f t="shared" si="1"/>
        <v>8242</v>
      </c>
      <c r="G22" s="1">
        <f t="shared" si="1"/>
        <v>7924</v>
      </c>
      <c r="H22" s="1">
        <f t="shared" si="1"/>
        <v>7708</v>
      </c>
      <c r="I22" s="1">
        <f t="shared" si="1"/>
        <v>7268</v>
      </c>
      <c r="J22" s="1">
        <f t="shared" si="1"/>
        <v>6899</v>
      </c>
      <c r="K22" s="1">
        <f t="shared" si="1"/>
        <v>5936</v>
      </c>
      <c r="L22" s="1">
        <f t="shared" si="1"/>
        <v>5393</v>
      </c>
      <c r="M22" s="1">
        <f t="shared" si="1"/>
        <v>5106</v>
      </c>
      <c r="N22" s="1">
        <f t="shared" si="1"/>
        <v>4506</v>
      </c>
      <c r="O22" s="1">
        <f t="shared" si="1"/>
        <v>3902</v>
      </c>
      <c r="P22" s="1">
        <f t="shared" si="1"/>
        <v>3499</v>
      </c>
      <c r="Q22" s="1">
        <f t="shared" si="1"/>
        <v>3009</v>
      </c>
      <c r="R22" s="1">
        <f t="shared" si="1"/>
        <v>2116</v>
      </c>
      <c r="S22" s="1">
        <f t="shared" si="1"/>
        <v>1670</v>
      </c>
      <c r="T22" s="1">
        <f t="shared" si="1"/>
        <v>1227</v>
      </c>
      <c r="U22" s="1">
        <f t="shared" si="2"/>
        <v>994</v>
      </c>
      <c r="V22" s="1">
        <f t="shared" si="2"/>
        <v>623</v>
      </c>
      <c r="W22" s="1">
        <f>$B22</f>
        <v>249</v>
      </c>
      <c r="X22" s="1"/>
      <c r="Y22" s="5"/>
    </row>
    <row r="23" spans="1:25" x14ac:dyDescent="0.2">
      <c r="A23" s="4" t="s">
        <v>103</v>
      </c>
      <c r="B23" s="5">
        <v>368</v>
      </c>
      <c r="C23" s="21">
        <f t="shared" si="1"/>
        <v>9797</v>
      </c>
      <c r="D23" s="1">
        <f t="shared" si="1"/>
        <v>9380</v>
      </c>
      <c r="E23" s="1">
        <f t="shared" si="1"/>
        <v>8837</v>
      </c>
      <c r="F23" s="1">
        <f t="shared" si="1"/>
        <v>8610</v>
      </c>
      <c r="G23" s="1">
        <f t="shared" si="1"/>
        <v>8292</v>
      </c>
      <c r="H23" s="1">
        <f t="shared" si="1"/>
        <v>8076</v>
      </c>
      <c r="I23" s="1">
        <f t="shared" si="1"/>
        <v>7636</v>
      </c>
      <c r="J23" s="1">
        <f t="shared" si="1"/>
        <v>7267</v>
      </c>
      <c r="K23" s="1">
        <f t="shared" si="1"/>
        <v>6304</v>
      </c>
      <c r="L23" s="1">
        <f t="shared" si="1"/>
        <v>5761</v>
      </c>
      <c r="M23" s="1">
        <f t="shared" si="1"/>
        <v>5474</v>
      </c>
      <c r="N23" s="1">
        <f t="shared" si="1"/>
        <v>4874</v>
      </c>
      <c r="O23" s="1">
        <f t="shared" si="1"/>
        <v>4270</v>
      </c>
      <c r="P23" s="1">
        <f t="shared" si="1"/>
        <v>3867</v>
      </c>
      <c r="Q23" s="1">
        <f t="shared" si="1"/>
        <v>3377</v>
      </c>
      <c r="R23" s="1">
        <f t="shared" si="1"/>
        <v>2484</v>
      </c>
      <c r="S23" s="1">
        <f t="shared" si="1"/>
        <v>2038</v>
      </c>
      <c r="T23" s="1">
        <f t="shared" si="1"/>
        <v>1595</v>
      </c>
      <c r="U23" s="1">
        <f t="shared" si="2"/>
        <v>1362</v>
      </c>
      <c r="V23" s="1">
        <f t="shared" si="2"/>
        <v>991</v>
      </c>
      <c r="W23" s="1">
        <f t="shared" si="2"/>
        <v>617</v>
      </c>
      <c r="X23" s="1">
        <f>$B23</f>
        <v>368</v>
      </c>
      <c r="Y23" s="5"/>
    </row>
    <row r="24" spans="1:25" ht="16" thickBot="1" x14ac:dyDescent="0.25">
      <c r="A24" s="6" t="s">
        <v>104</v>
      </c>
      <c r="B24" s="7">
        <v>422</v>
      </c>
      <c r="C24" s="26">
        <f t="shared" si="1"/>
        <v>10219</v>
      </c>
      <c r="D24" s="11">
        <f t="shared" si="1"/>
        <v>9802</v>
      </c>
      <c r="E24" s="11">
        <f t="shared" si="1"/>
        <v>9259</v>
      </c>
      <c r="F24" s="11">
        <f t="shared" si="1"/>
        <v>9032</v>
      </c>
      <c r="G24" s="11">
        <f t="shared" si="1"/>
        <v>8714</v>
      </c>
      <c r="H24" s="11">
        <f t="shared" si="1"/>
        <v>8498</v>
      </c>
      <c r="I24" s="11">
        <f t="shared" si="1"/>
        <v>8058</v>
      </c>
      <c r="J24" s="11">
        <f t="shared" si="1"/>
        <v>7689</v>
      </c>
      <c r="K24" s="11">
        <f t="shared" si="1"/>
        <v>6726</v>
      </c>
      <c r="L24" s="11">
        <f t="shared" si="1"/>
        <v>6183</v>
      </c>
      <c r="M24" s="11">
        <f t="shared" si="1"/>
        <v>5896</v>
      </c>
      <c r="N24" s="11">
        <f t="shared" si="1"/>
        <v>5296</v>
      </c>
      <c r="O24" s="11">
        <f t="shared" si="1"/>
        <v>4692</v>
      </c>
      <c r="P24" s="11">
        <f t="shared" si="1"/>
        <v>4289</v>
      </c>
      <c r="Q24" s="11">
        <f t="shared" si="1"/>
        <v>3799</v>
      </c>
      <c r="R24" s="11">
        <f t="shared" si="1"/>
        <v>2906</v>
      </c>
      <c r="S24" s="11">
        <f t="shared" si="1"/>
        <v>2460</v>
      </c>
      <c r="T24" s="11">
        <f t="shared" si="1"/>
        <v>2017</v>
      </c>
      <c r="U24" s="11">
        <f t="shared" si="2"/>
        <v>1784</v>
      </c>
      <c r="V24" s="11">
        <f t="shared" si="2"/>
        <v>1413</v>
      </c>
      <c r="W24" s="11">
        <f t="shared" si="2"/>
        <v>1039</v>
      </c>
      <c r="X24" s="11">
        <f t="shared" si="2"/>
        <v>790</v>
      </c>
      <c r="Y24" s="7">
        <f>$B24</f>
        <v>422</v>
      </c>
    </row>
    <row r="26" spans="1:25" x14ac:dyDescent="0.2">
      <c r="A26" t="s">
        <v>0</v>
      </c>
      <c r="B26" s="13">
        <f>AVERAGE($B$2:B24)</f>
        <v>444.30434782608694</v>
      </c>
    </row>
    <row r="27" spans="1:25" x14ac:dyDescent="0.2">
      <c r="A27" t="s">
        <v>2</v>
      </c>
      <c r="B27">
        <f>MEDIAN($B$2:B24)</f>
        <v>417</v>
      </c>
    </row>
    <row r="28" spans="1:25" x14ac:dyDescent="0.2">
      <c r="A28" t="s">
        <v>1</v>
      </c>
      <c r="B28" s="13">
        <f>STDEVPA($B$2:B24)</f>
        <v>185.24987467756335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F05CC-A9EC-0D4C-AA05-00176FE95DD3}">
  <sheetPr codeName="Tabelle8">
    <tabColor theme="8" tint="0.79998168889431442"/>
  </sheetPr>
  <dimension ref="A1:AD63"/>
  <sheetViews>
    <sheetView workbookViewId="0"/>
  </sheetViews>
  <sheetFormatPr baseColWidth="10" defaultRowHeight="15" x14ac:dyDescent="0.2"/>
  <cols>
    <col min="1" max="1" width="33.6640625" bestFit="1" customWidth="1"/>
    <col min="2" max="2" width="5.1640625" bestFit="1" customWidth="1"/>
    <col min="3" max="3" width="12" bestFit="1" customWidth="1"/>
    <col min="4" max="4" width="9.5" bestFit="1" customWidth="1"/>
    <col min="5" max="5" width="11.33203125" bestFit="1" customWidth="1"/>
    <col min="6" max="6" width="11.6640625" bestFit="1" customWidth="1"/>
    <col min="7" max="7" width="22.1640625" bestFit="1" customWidth="1"/>
    <col min="8" max="8" width="13.5" bestFit="1" customWidth="1"/>
    <col min="9" max="9" width="19.83203125" bestFit="1" customWidth="1"/>
    <col min="10" max="10" width="11.1640625" bestFit="1" customWidth="1"/>
    <col min="11" max="11" width="11.5" bestFit="1" customWidth="1"/>
    <col min="12" max="13" width="9.6640625" bestFit="1" customWidth="1"/>
    <col min="14" max="14" width="11.5" bestFit="1" customWidth="1"/>
    <col min="15" max="15" width="9.6640625" bestFit="1" customWidth="1"/>
    <col min="16" max="16" width="14.1640625" bestFit="1" customWidth="1"/>
    <col min="17" max="17" width="11.83203125" bestFit="1" customWidth="1"/>
    <col min="18" max="18" width="14.6640625" bestFit="1" customWidth="1"/>
    <col min="19" max="19" width="23.83203125" bestFit="1" customWidth="1"/>
    <col min="20" max="20" width="24.83203125" bestFit="1" customWidth="1"/>
    <col min="21" max="21" width="20.83203125" bestFit="1" customWidth="1"/>
    <col min="22" max="22" width="10.6640625" bestFit="1" customWidth="1"/>
    <col min="23" max="23" width="15.6640625" bestFit="1" customWidth="1"/>
    <col min="24" max="24" width="15.1640625" bestFit="1" customWidth="1"/>
    <col min="25" max="25" width="16" bestFit="1" customWidth="1"/>
    <col min="26" max="26" width="9.5" bestFit="1" customWidth="1"/>
  </cols>
  <sheetData>
    <row r="1" spans="1:26" ht="16" thickBot="1" x14ac:dyDescent="0.25">
      <c r="A1" s="2" t="s">
        <v>77</v>
      </c>
      <c r="B1" s="3">
        <v>0</v>
      </c>
      <c r="C1" s="25" t="s">
        <v>77</v>
      </c>
      <c r="D1" s="23" t="s">
        <v>93</v>
      </c>
      <c r="E1" s="23" t="s">
        <v>94</v>
      </c>
      <c r="F1" s="23" t="s">
        <v>95</v>
      </c>
      <c r="G1" s="23" t="s">
        <v>96</v>
      </c>
      <c r="H1" s="23" t="s">
        <v>97</v>
      </c>
      <c r="I1" s="23" t="s">
        <v>98</v>
      </c>
      <c r="J1" s="23" t="s">
        <v>99</v>
      </c>
      <c r="K1" s="23" t="s">
        <v>100</v>
      </c>
      <c r="L1" s="23" t="s">
        <v>101</v>
      </c>
      <c r="M1" s="23" t="s">
        <v>102</v>
      </c>
      <c r="N1" s="23" t="s">
        <v>103</v>
      </c>
      <c r="O1" s="23" t="s">
        <v>108</v>
      </c>
      <c r="P1" s="23" t="s">
        <v>109</v>
      </c>
      <c r="Q1" s="23" t="s">
        <v>110</v>
      </c>
      <c r="R1" s="23" t="s">
        <v>111</v>
      </c>
      <c r="S1" s="23" t="s">
        <v>112</v>
      </c>
      <c r="T1" s="23" t="s">
        <v>113</v>
      </c>
      <c r="U1" s="23" t="s">
        <v>114</v>
      </c>
      <c r="V1" s="23" t="s">
        <v>115</v>
      </c>
      <c r="W1" s="23" t="s">
        <v>116</v>
      </c>
      <c r="X1" s="23" t="s">
        <v>117</v>
      </c>
      <c r="Y1" s="23" t="s">
        <v>118</v>
      </c>
      <c r="Z1" s="24" t="s">
        <v>93</v>
      </c>
    </row>
    <row r="2" spans="1:26" x14ac:dyDescent="0.2">
      <c r="A2" s="4" t="s">
        <v>93</v>
      </c>
      <c r="B2" s="5">
        <v>604</v>
      </c>
      <c r="C2" s="20">
        <f>$B2</f>
        <v>604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2">
      <c r="A3" s="4" t="s">
        <v>94</v>
      </c>
      <c r="B3" s="5">
        <v>403</v>
      </c>
      <c r="C3" s="21">
        <f>C2+$B3</f>
        <v>1007</v>
      </c>
      <c r="D3" s="1">
        <f>$B3</f>
        <v>403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"/>
    </row>
    <row r="4" spans="1:26" x14ac:dyDescent="0.2">
      <c r="A4" s="4" t="s">
        <v>95</v>
      </c>
      <c r="B4" s="5">
        <v>490</v>
      </c>
      <c r="C4" s="21">
        <f t="shared" ref="C4:S19" si="0">C3+$B4</f>
        <v>1497</v>
      </c>
      <c r="D4" s="1">
        <f t="shared" si="0"/>
        <v>893</v>
      </c>
      <c r="E4" s="1">
        <f>$B4</f>
        <v>490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"/>
    </row>
    <row r="5" spans="1:26" x14ac:dyDescent="0.2">
      <c r="A5" s="4" t="s">
        <v>96</v>
      </c>
      <c r="B5" s="5">
        <v>893</v>
      </c>
      <c r="C5" s="21">
        <f t="shared" si="0"/>
        <v>2390</v>
      </c>
      <c r="D5" s="1">
        <f t="shared" si="0"/>
        <v>1786</v>
      </c>
      <c r="E5" s="1">
        <f t="shared" si="0"/>
        <v>1383</v>
      </c>
      <c r="F5" s="1">
        <f>$B5</f>
        <v>893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5"/>
    </row>
    <row r="6" spans="1:26" x14ac:dyDescent="0.2">
      <c r="A6" s="4" t="s">
        <v>97</v>
      </c>
      <c r="B6" s="5">
        <v>446</v>
      </c>
      <c r="C6" s="21">
        <f t="shared" si="0"/>
        <v>2836</v>
      </c>
      <c r="D6" s="1">
        <f t="shared" si="0"/>
        <v>2232</v>
      </c>
      <c r="E6" s="1">
        <f t="shared" si="0"/>
        <v>1829</v>
      </c>
      <c r="F6" s="1">
        <f t="shared" si="0"/>
        <v>1339</v>
      </c>
      <c r="G6" s="1">
        <f>$B6</f>
        <v>446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5"/>
    </row>
    <row r="7" spans="1:26" x14ac:dyDescent="0.2">
      <c r="A7" s="4" t="s">
        <v>98</v>
      </c>
      <c r="B7" s="5">
        <v>443</v>
      </c>
      <c r="C7" s="21">
        <f t="shared" si="0"/>
        <v>3279</v>
      </c>
      <c r="D7" s="1">
        <f t="shared" si="0"/>
        <v>2675</v>
      </c>
      <c r="E7" s="1">
        <f t="shared" si="0"/>
        <v>2272</v>
      </c>
      <c r="F7" s="1">
        <f t="shared" si="0"/>
        <v>1782</v>
      </c>
      <c r="G7" s="1">
        <f t="shared" si="0"/>
        <v>889</v>
      </c>
      <c r="H7" s="1">
        <f>$B7</f>
        <v>443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/>
    </row>
    <row r="8" spans="1:26" x14ac:dyDescent="0.2">
      <c r="A8" s="4" t="s">
        <v>99</v>
      </c>
      <c r="B8" s="5">
        <v>233</v>
      </c>
      <c r="C8" s="21">
        <f t="shared" si="0"/>
        <v>3512</v>
      </c>
      <c r="D8" s="1">
        <f t="shared" si="0"/>
        <v>2908</v>
      </c>
      <c r="E8" s="1">
        <f t="shared" si="0"/>
        <v>2505</v>
      </c>
      <c r="F8" s="1">
        <f t="shared" si="0"/>
        <v>2015</v>
      </c>
      <c r="G8" s="1">
        <f t="shared" si="0"/>
        <v>1122</v>
      </c>
      <c r="H8" s="1">
        <f t="shared" si="0"/>
        <v>676</v>
      </c>
      <c r="I8" s="1">
        <f>$B8</f>
        <v>233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/>
    </row>
    <row r="9" spans="1:26" x14ac:dyDescent="0.2">
      <c r="A9" s="4" t="s">
        <v>100</v>
      </c>
      <c r="B9" s="5">
        <v>371</v>
      </c>
      <c r="C9" s="21">
        <f t="shared" si="0"/>
        <v>3883</v>
      </c>
      <c r="D9" s="1">
        <f t="shared" si="0"/>
        <v>3279</v>
      </c>
      <c r="E9" s="1">
        <f t="shared" si="0"/>
        <v>2876</v>
      </c>
      <c r="F9" s="1">
        <f t="shared" si="0"/>
        <v>2386</v>
      </c>
      <c r="G9" s="1">
        <f t="shared" si="0"/>
        <v>1493</v>
      </c>
      <c r="H9" s="1">
        <f t="shared" si="0"/>
        <v>1047</v>
      </c>
      <c r="I9" s="1">
        <f t="shared" si="0"/>
        <v>604</v>
      </c>
      <c r="J9" s="1">
        <f>$B9</f>
        <v>371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/>
    </row>
    <row r="10" spans="1:26" x14ac:dyDescent="0.2">
      <c r="A10" s="4" t="s">
        <v>101</v>
      </c>
      <c r="B10" s="5">
        <v>374</v>
      </c>
      <c r="C10" s="21">
        <f t="shared" si="0"/>
        <v>4257</v>
      </c>
      <c r="D10" s="1">
        <f t="shared" si="0"/>
        <v>3653</v>
      </c>
      <c r="E10" s="1">
        <f t="shared" si="0"/>
        <v>3250</v>
      </c>
      <c r="F10" s="1">
        <f t="shared" si="0"/>
        <v>2760</v>
      </c>
      <c r="G10" s="1">
        <f t="shared" si="0"/>
        <v>1867</v>
      </c>
      <c r="H10" s="1">
        <f t="shared" si="0"/>
        <v>1421</v>
      </c>
      <c r="I10" s="1">
        <f t="shared" si="0"/>
        <v>978</v>
      </c>
      <c r="J10" s="1">
        <f t="shared" si="0"/>
        <v>745</v>
      </c>
      <c r="K10" s="1">
        <f>$B10</f>
        <v>374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/>
    </row>
    <row r="11" spans="1:26" x14ac:dyDescent="0.2">
      <c r="A11" s="4" t="s">
        <v>102</v>
      </c>
      <c r="B11" s="5">
        <v>249</v>
      </c>
      <c r="C11" s="21">
        <f t="shared" si="0"/>
        <v>4506</v>
      </c>
      <c r="D11" s="1">
        <f t="shared" si="0"/>
        <v>3902</v>
      </c>
      <c r="E11" s="1">
        <f t="shared" si="0"/>
        <v>3499</v>
      </c>
      <c r="F11" s="1">
        <f t="shared" si="0"/>
        <v>3009</v>
      </c>
      <c r="G11" s="1">
        <f t="shared" si="0"/>
        <v>2116</v>
      </c>
      <c r="H11" s="1">
        <f t="shared" si="0"/>
        <v>1670</v>
      </c>
      <c r="I11" s="1">
        <f t="shared" si="0"/>
        <v>1227</v>
      </c>
      <c r="J11" s="1">
        <f t="shared" si="0"/>
        <v>994</v>
      </c>
      <c r="K11" s="1">
        <f t="shared" si="0"/>
        <v>623</v>
      </c>
      <c r="L11" s="1">
        <f>$B11</f>
        <v>249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/>
    </row>
    <row r="12" spans="1:26" x14ac:dyDescent="0.2">
      <c r="A12" s="4" t="s">
        <v>103</v>
      </c>
      <c r="B12" s="5">
        <v>368</v>
      </c>
      <c r="C12" s="21">
        <f t="shared" si="0"/>
        <v>4874</v>
      </c>
      <c r="D12" s="1">
        <f t="shared" si="0"/>
        <v>4270</v>
      </c>
      <c r="E12" s="1">
        <f t="shared" si="0"/>
        <v>3867</v>
      </c>
      <c r="F12" s="1">
        <f t="shared" si="0"/>
        <v>3377</v>
      </c>
      <c r="G12" s="1">
        <f t="shared" si="0"/>
        <v>2484</v>
      </c>
      <c r="H12" s="1">
        <f t="shared" si="0"/>
        <v>2038</v>
      </c>
      <c r="I12" s="1">
        <f t="shared" si="0"/>
        <v>1595</v>
      </c>
      <c r="J12" s="1">
        <f t="shared" si="0"/>
        <v>1362</v>
      </c>
      <c r="K12" s="1">
        <f t="shared" si="0"/>
        <v>991</v>
      </c>
      <c r="L12" s="1">
        <f t="shared" si="0"/>
        <v>617</v>
      </c>
      <c r="M12" s="1">
        <f>$B12</f>
        <v>368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/>
    </row>
    <row r="13" spans="1:26" x14ac:dyDescent="0.2">
      <c r="A13" s="4" t="s">
        <v>108</v>
      </c>
      <c r="B13" s="5">
        <v>506</v>
      </c>
      <c r="C13" s="21">
        <f t="shared" si="0"/>
        <v>5380</v>
      </c>
      <c r="D13" s="1">
        <f t="shared" si="0"/>
        <v>4776</v>
      </c>
      <c r="E13" s="1">
        <f t="shared" si="0"/>
        <v>4373</v>
      </c>
      <c r="F13" s="1">
        <f t="shared" si="0"/>
        <v>3883</v>
      </c>
      <c r="G13" s="1">
        <f t="shared" si="0"/>
        <v>2990</v>
      </c>
      <c r="H13" s="1">
        <f t="shared" si="0"/>
        <v>2544</v>
      </c>
      <c r="I13" s="1">
        <f t="shared" si="0"/>
        <v>2101</v>
      </c>
      <c r="J13" s="1">
        <f t="shared" si="0"/>
        <v>1868</v>
      </c>
      <c r="K13" s="1">
        <f t="shared" si="0"/>
        <v>1497</v>
      </c>
      <c r="L13" s="1">
        <f t="shared" si="0"/>
        <v>1123</v>
      </c>
      <c r="M13" s="1">
        <f t="shared" si="0"/>
        <v>874</v>
      </c>
      <c r="N13" s="1">
        <f>$B13</f>
        <v>506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/>
    </row>
    <row r="14" spans="1:26" x14ac:dyDescent="0.2">
      <c r="A14" s="4" t="s">
        <v>109</v>
      </c>
      <c r="B14" s="5">
        <v>333</v>
      </c>
      <c r="C14" s="21">
        <f t="shared" si="0"/>
        <v>5713</v>
      </c>
      <c r="D14" s="1">
        <f t="shared" si="0"/>
        <v>5109</v>
      </c>
      <c r="E14" s="1">
        <f t="shared" si="0"/>
        <v>4706</v>
      </c>
      <c r="F14" s="1">
        <f t="shared" si="0"/>
        <v>4216</v>
      </c>
      <c r="G14" s="1">
        <f t="shared" si="0"/>
        <v>3323</v>
      </c>
      <c r="H14" s="1">
        <f t="shared" si="0"/>
        <v>2877</v>
      </c>
      <c r="I14" s="1">
        <f t="shared" si="0"/>
        <v>2434</v>
      </c>
      <c r="J14" s="1">
        <f t="shared" si="0"/>
        <v>2201</v>
      </c>
      <c r="K14" s="1">
        <f t="shared" si="0"/>
        <v>1830</v>
      </c>
      <c r="L14" s="1">
        <f t="shared" si="0"/>
        <v>1456</v>
      </c>
      <c r="M14" s="1">
        <f t="shared" si="0"/>
        <v>1207</v>
      </c>
      <c r="N14" s="1">
        <f t="shared" si="0"/>
        <v>839</v>
      </c>
      <c r="O14" s="1">
        <f>$B14</f>
        <v>333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5"/>
    </row>
    <row r="15" spans="1:26" x14ac:dyDescent="0.2">
      <c r="A15" s="4" t="s">
        <v>110</v>
      </c>
      <c r="B15" s="5">
        <v>905</v>
      </c>
      <c r="C15" s="21">
        <f t="shared" si="0"/>
        <v>6618</v>
      </c>
      <c r="D15" s="1">
        <f t="shared" si="0"/>
        <v>6014</v>
      </c>
      <c r="E15" s="1">
        <f t="shared" si="0"/>
        <v>5611</v>
      </c>
      <c r="F15" s="1">
        <f t="shared" si="0"/>
        <v>5121</v>
      </c>
      <c r="G15" s="1">
        <f t="shared" si="0"/>
        <v>4228</v>
      </c>
      <c r="H15" s="1">
        <f t="shared" si="0"/>
        <v>3782</v>
      </c>
      <c r="I15" s="1">
        <f t="shared" si="0"/>
        <v>3339</v>
      </c>
      <c r="J15" s="1">
        <f t="shared" si="0"/>
        <v>3106</v>
      </c>
      <c r="K15" s="1">
        <f t="shared" si="0"/>
        <v>2735</v>
      </c>
      <c r="L15" s="1">
        <f t="shared" si="0"/>
        <v>2361</v>
      </c>
      <c r="M15" s="1">
        <f t="shared" si="0"/>
        <v>2112</v>
      </c>
      <c r="N15" s="1">
        <f t="shared" si="0"/>
        <v>1744</v>
      </c>
      <c r="O15" s="1">
        <f t="shared" si="0"/>
        <v>1238</v>
      </c>
      <c r="P15" s="1">
        <f>$B15</f>
        <v>905</v>
      </c>
      <c r="Q15" s="1"/>
      <c r="R15" s="1"/>
      <c r="S15" s="1"/>
      <c r="T15" s="1"/>
      <c r="U15" s="1"/>
      <c r="V15" s="1"/>
      <c r="W15" s="1"/>
      <c r="X15" s="1"/>
      <c r="Y15" s="1"/>
      <c r="Z15" s="5"/>
    </row>
    <row r="16" spans="1:26" x14ac:dyDescent="0.2">
      <c r="A16" s="4" t="s">
        <v>111</v>
      </c>
      <c r="B16" s="5">
        <v>423</v>
      </c>
      <c r="C16" s="21">
        <f t="shared" si="0"/>
        <v>7041</v>
      </c>
      <c r="D16" s="1">
        <f t="shared" si="0"/>
        <v>6437</v>
      </c>
      <c r="E16" s="1">
        <f t="shared" si="0"/>
        <v>6034</v>
      </c>
      <c r="F16" s="1">
        <f t="shared" si="0"/>
        <v>5544</v>
      </c>
      <c r="G16" s="1">
        <f t="shared" si="0"/>
        <v>4651</v>
      </c>
      <c r="H16" s="1">
        <f t="shared" si="0"/>
        <v>4205</v>
      </c>
      <c r="I16" s="1">
        <f t="shared" si="0"/>
        <v>3762</v>
      </c>
      <c r="J16" s="1">
        <f t="shared" si="0"/>
        <v>3529</v>
      </c>
      <c r="K16" s="1">
        <f t="shared" si="0"/>
        <v>3158</v>
      </c>
      <c r="L16" s="1">
        <f t="shared" si="0"/>
        <v>2784</v>
      </c>
      <c r="M16" s="1">
        <f t="shared" si="0"/>
        <v>2535</v>
      </c>
      <c r="N16" s="1">
        <f t="shared" si="0"/>
        <v>2167</v>
      </c>
      <c r="O16" s="1">
        <f t="shared" si="0"/>
        <v>1661</v>
      </c>
      <c r="P16" s="1">
        <f t="shared" si="0"/>
        <v>1328</v>
      </c>
      <c r="Q16" s="1">
        <f>$B16</f>
        <v>423</v>
      </c>
      <c r="R16" s="1"/>
      <c r="S16" s="1"/>
      <c r="T16" s="1"/>
      <c r="U16" s="1"/>
      <c r="V16" s="1"/>
      <c r="W16" s="1"/>
      <c r="X16" s="1"/>
      <c r="Y16" s="1"/>
      <c r="Z16" s="5"/>
    </row>
    <row r="17" spans="1:30" x14ac:dyDescent="0.2">
      <c r="A17" s="4" t="s">
        <v>112</v>
      </c>
      <c r="B17" s="5">
        <v>293</v>
      </c>
      <c r="C17" s="21">
        <f t="shared" si="0"/>
        <v>7334</v>
      </c>
      <c r="D17" s="1">
        <f t="shared" si="0"/>
        <v>6730</v>
      </c>
      <c r="E17" s="1">
        <f t="shared" si="0"/>
        <v>6327</v>
      </c>
      <c r="F17" s="1">
        <f t="shared" si="0"/>
        <v>5837</v>
      </c>
      <c r="G17" s="1">
        <f t="shared" si="0"/>
        <v>4944</v>
      </c>
      <c r="H17" s="1">
        <f t="shared" si="0"/>
        <v>4498</v>
      </c>
      <c r="I17" s="1">
        <f t="shared" si="0"/>
        <v>4055</v>
      </c>
      <c r="J17" s="1">
        <f t="shared" si="0"/>
        <v>3822</v>
      </c>
      <c r="K17" s="1">
        <f t="shared" si="0"/>
        <v>3451</v>
      </c>
      <c r="L17" s="1">
        <f t="shared" si="0"/>
        <v>3077</v>
      </c>
      <c r="M17" s="1">
        <f t="shared" si="0"/>
        <v>2828</v>
      </c>
      <c r="N17" s="1">
        <f t="shared" si="0"/>
        <v>2460</v>
      </c>
      <c r="O17" s="1">
        <f t="shared" si="0"/>
        <v>1954</v>
      </c>
      <c r="P17" s="1">
        <f t="shared" si="0"/>
        <v>1621</v>
      </c>
      <c r="Q17" s="1">
        <f t="shared" si="0"/>
        <v>716</v>
      </c>
      <c r="R17" s="1">
        <f>$B17</f>
        <v>293</v>
      </c>
      <c r="S17" s="1"/>
      <c r="T17" s="1"/>
      <c r="U17" s="1"/>
      <c r="V17" s="1"/>
      <c r="W17" s="1"/>
      <c r="X17" s="1"/>
      <c r="Y17" s="1"/>
      <c r="Z17" s="5"/>
    </row>
    <row r="18" spans="1:30" x14ac:dyDescent="0.2">
      <c r="A18" s="4" t="s">
        <v>113</v>
      </c>
      <c r="B18" s="5">
        <v>418</v>
      </c>
      <c r="C18" s="21">
        <f t="shared" si="0"/>
        <v>7752</v>
      </c>
      <c r="D18" s="1">
        <f t="shared" si="0"/>
        <v>7148</v>
      </c>
      <c r="E18" s="1">
        <f t="shared" si="0"/>
        <v>6745</v>
      </c>
      <c r="F18" s="1">
        <f t="shared" si="0"/>
        <v>6255</v>
      </c>
      <c r="G18" s="1">
        <f t="shared" si="0"/>
        <v>5362</v>
      </c>
      <c r="H18" s="1">
        <f t="shared" si="0"/>
        <v>4916</v>
      </c>
      <c r="I18" s="1">
        <f t="shared" si="0"/>
        <v>4473</v>
      </c>
      <c r="J18" s="1">
        <f t="shared" si="0"/>
        <v>4240</v>
      </c>
      <c r="K18" s="1">
        <f t="shared" si="0"/>
        <v>3869</v>
      </c>
      <c r="L18" s="1">
        <f t="shared" si="0"/>
        <v>3495</v>
      </c>
      <c r="M18" s="1">
        <f t="shared" si="0"/>
        <v>3246</v>
      </c>
      <c r="N18" s="1">
        <f t="shared" si="0"/>
        <v>2878</v>
      </c>
      <c r="O18" s="1">
        <f t="shared" si="0"/>
        <v>2372</v>
      </c>
      <c r="P18" s="1">
        <f t="shared" si="0"/>
        <v>2039</v>
      </c>
      <c r="Q18" s="1">
        <f t="shared" si="0"/>
        <v>1134</v>
      </c>
      <c r="R18" s="1">
        <f t="shared" si="0"/>
        <v>711</v>
      </c>
      <c r="S18" s="1">
        <f>$B18</f>
        <v>418</v>
      </c>
      <c r="T18" s="1"/>
      <c r="U18" s="1"/>
      <c r="V18" s="1"/>
      <c r="W18" s="1"/>
      <c r="X18" s="1"/>
      <c r="Y18" s="1"/>
      <c r="Z18" s="5"/>
    </row>
    <row r="19" spans="1:30" x14ac:dyDescent="0.2">
      <c r="A19" s="4" t="s">
        <v>114</v>
      </c>
      <c r="B19" s="5">
        <v>230</v>
      </c>
      <c r="C19" s="21">
        <f t="shared" si="0"/>
        <v>7982</v>
      </c>
      <c r="D19" s="1">
        <f t="shared" si="0"/>
        <v>7378</v>
      </c>
      <c r="E19" s="1">
        <f t="shared" si="0"/>
        <v>6975</v>
      </c>
      <c r="F19" s="1">
        <f t="shared" si="0"/>
        <v>6485</v>
      </c>
      <c r="G19" s="1">
        <f t="shared" si="0"/>
        <v>5592</v>
      </c>
      <c r="H19" s="1">
        <f t="shared" si="0"/>
        <v>5146</v>
      </c>
      <c r="I19" s="1">
        <f t="shared" si="0"/>
        <v>4703</v>
      </c>
      <c r="J19" s="1">
        <f t="shared" si="0"/>
        <v>4470</v>
      </c>
      <c r="K19" s="1">
        <f t="shared" si="0"/>
        <v>4099</v>
      </c>
      <c r="L19" s="1">
        <f t="shared" si="0"/>
        <v>3725</v>
      </c>
      <c r="M19" s="1">
        <f t="shared" si="0"/>
        <v>3476</v>
      </c>
      <c r="N19" s="1">
        <f t="shared" si="0"/>
        <v>3108</v>
      </c>
      <c r="O19" s="1">
        <f t="shared" si="0"/>
        <v>2602</v>
      </c>
      <c r="P19" s="1">
        <f t="shared" si="0"/>
        <v>2269</v>
      </c>
      <c r="Q19" s="1">
        <f t="shared" si="0"/>
        <v>1364</v>
      </c>
      <c r="R19" s="1">
        <f t="shared" si="0"/>
        <v>941</v>
      </c>
      <c r="S19" s="1">
        <f t="shared" si="0"/>
        <v>648</v>
      </c>
      <c r="T19" s="1">
        <f>$B19</f>
        <v>230</v>
      </c>
      <c r="U19" s="1"/>
      <c r="V19" s="1"/>
      <c r="W19" s="1"/>
      <c r="X19" s="1"/>
      <c r="Y19" s="1"/>
      <c r="Z19" s="5"/>
    </row>
    <row r="20" spans="1:30" x14ac:dyDescent="0.2">
      <c r="A20" s="4" t="s">
        <v>115</v>
      </c>
      <c r="B20" s="5">
        <v>327</v>
      </c>
      <c r="C20" s="21">
        <f t="shared" ref="C20:T25" si="1">C19+$B20</f>
        <v>8309</v>
      </c>
      <c r="D20" s="1">
        <f t="shared" si="1"/>
        <v>7705</v>
      </c>
      <c r="E20" s="1">
        <f t="shared" si="1"/>
        <v>7302</v>
      </c>
      <c r="F20" s="1">
        <f t="shared" si="1"/>
        <v>6812</v>
      </c>
      <c r="G20" s="1">
        <f t="shared" si="1"/>
        <v>5919</v>
      </c>
      <c r="H20" s="1">
        <f t="shared" si="1"/>
        <v>5473</v>
      </c>
      <c r="I20" s="1">
        <f t="shared" si="1"/>
        <v>5030</v>
      </c>
      <c r="J20" s="1">
        <f t="shared" si="1"/>
        <v>4797</v>
      </c>
      <c r="K20" s="1">
        <f t="shared" si="1"/>
        <v>4426</v>
      </c>
      <c r="L20" s="1">
        <f t="shared" si="1"/>
        <v>4052</v>
      </c>
      <c r="M20" s="1">
        <f t="shared" si="1"/>
        <v>3803</v>
      </c>
      <c r="N20" s="1">
        <f t="shared" si="1"/>
        <v>3435</v>
      </c>
      <c r="O20" s="1">
        <f t="shared" si="1"/>
        <v>2929</v>
      </c>
      <c r="P20" s="1">
        <f t="shared" si="1"/>
        <v>2596</v>
      </c>
      <c r="Q20" s="1">
        <f t="shared" si="1"/>
        <v>1691</v>
      </c>
      <c r="R20" s="1">
        <f t="shared" si="1"/>
        <v>1268</v>
      </c>
      <c r="S20" s="1">
        <f t="shared" si="1"/>
        <v>975</v>
      </c>
      <c r="T20" s="1">
        <f t="shared" si="1"/>
        <v>557</v>
      </c>
      <c r="U20" s="1">
        <f>$B20</f>
        <v>327</v>
      </c>
      <c r="V20" s="1"/>
      <c r="W20" s="1"/>
      <c r="X20" s="1"/>
      <c r="Y20" s="1"/>
      <c r="Z20" s="5"/>
    </row>
    <row r="21" spans="1:30" x14ac:dyDescent="0.2">
      <c r="A21" s="4" t="s">
        <v>116</v>
      </c>
      <c r="B21" s="5">
        <v>497</v>
      </c>
      <c r="C21" s="21">
        <f t="shared" si="1"/>
        <v>8806</v>
      </c>
      <c r="D21" s="1">
        <f t="shared" si="1"/>
        <v>8202</v>
      </c>
      <c r="E21" s="1">
        <f t="shared" si="1"/>
        <v>7799</v>
      </c>
      <c r="F21" s="1">
        <f t="shared" si="1"/>
        <v>7309</v>
      </c>
      <c r="G21" s="1">
        <f t="shared" si="1"/>
        <v>6416</v>
      </c>
      <c r="H21" s="1">
        <f t="shared" si="1"/>
        <v>5970</v>
      </c>
      <c r="I21" s="1">
        <f t="shared" si="1"/>
        <v>5527</v>
      </c>
      <c r="J21" s="1">
        <f t="shared" si="1"/>
        <v>5294</v>
      </c>
      <c r="K21" s="1">
        <f t="shared" si="1"/>
        <v>4923</v>
      </c>
      <c r="L21" s="1">
        <f t="shared" si="1"/>
        <v>4549</v>
      </c>
      <c r="M21" s="1">
        <f t="shared" si="1"/>
        <v>4300</v>
      </c>
      <c r="N21" s="1">
        <f t="shared" si="1"/>
        <v>3932</v>
      </c>
      <c r="O21" s="1">
        <f t="shared" si="1"/>
        <v>3426</v>
      </c>
      <c r="P21" s="1">
        <f t="shared" si="1"/>
        <v>3093</v>
      </c>
      <c r="Q21" s="1">
        <f t="shared" si="1"/>
        <v>2188</v>
      </c>
      <c r="R21" s="1">
        <f t="shared" si="1"/>
        <v>1765</v>
      </c>
      <c r="S21" s="1">
        <f t="shared" si="1"/>
        <v>1472</v>
      </c>
      <c r="T21" s="1">
        <f t="shared" si="1"/>
        <v>1054</v>
      </c>
      <c r="U21" s="1">
        <f t="shared" ref="U21:Y25" si="2">U20+$B21</f>
        <v>824</v>
      </c>
      <c r="V21" s="1">
        <f>$B21</f>
        <v>497</v>
      </c>
      <c r="W21" s="1"/>
      <c r="X21" s="1"/>
      <c r="Y21" s="1"/>
      <c r="Z21" s="5"/>
    </row>
    <row r="22" spans="1:30" x14ac:dyDescent="0.2">
      <c r="A22" s="4" t="s">
        <v>117</v>
      </c>
      <c r="B22" s="5">
        <v>702</v>
      </c>
      <c r="C22" s="21">
        <f t="shared" si="1"/>
        <v>9508</v>
      </c>
      <c r="D22" s="1">
        <f t="shared" si="1"/>
        <v>8904</v>
      </c>
      <c r="E22" s="1">
        <f t="shared" si="1"/>
        <v>8501</v>
      </c>
      <c r="F22" s="1">
        <f t="shared" si="1"/>
        <v>8011</v>
      </c>
      <c r="G22" s="1">
        <f t="shared" si="1"/>
        <v>7118</v>
      </c>
      <c r="H22" s="1">
        <f t="shared" si="1"/>
        <v>6672</v>
      </c>
      <c r="I22" s="1">
        <f t="shared" si="1"/>
        <v>6229</v>
      </c>
      <c r="J22" s="1">
        <f t="shared" si="1"/>
        <v>5996</v>
      </c>
      <c r="K22" s="1">
        <f t="shared" si="1"/>
        <v>5625</v>
      </c>
      <c r="L22" s="1">
        <f t="shared" si="1"/>
        <v>5251</v>
      </c>
      <c r="M22" s="1">
        <f t="shared" si="1"/>
        <v>5002</v>
      </c>
      <c r="N22" s="1">
        <f t="shared" si="1"/>
        <v>4634</v>
      </c>
      <c r="O22" s="1">
        <f t="shared" si="1"/>
        <v>4128</v>
      </c>
      <c r="P22" s="1">
        <f t="shared" si="1"/>
        <v>3795</v>
      </c>
      <c r="Q22" s="1">
        <f t="shared" si="1"/>
        <v>2890</v>
      </c>
      <c r="R22" s="1">
        <f t="shared" si="1"/>
        <v>2467</v>
      </c>
      <c r="S22" s="1">
        <f t="shared" si="1"/>
        <v>2174</v>
      </c>
      <c r="T22" s="1">
        <f t="shared" si="1"/>
        <v>1756</v>
      </c>
      <c r="U22" s="1">
        <f t="shared" si="2"/>
        <v>1526</v>
      </c>
      <c r="V22" s="1">
        <f t="shared" si="2"/>
        <v>1199</v>
      </c>
      <c r="W22" s="1">
        <f>$B22</f>
        <v>702</v>
      </c>
      <c r="X22" s="1"/>
      <c r="Y22" s="1"/>
      <c r="Z22" s="5"/>
    </row>
    <row r="23" spans="1:30" x14ac:dyDescent="0.2">
      <c r="A23" s="4" t="s">
        <v>118</v>
      </c>
      <c r="B23" s="5">
        <v>435</v>
      </c>
      <c r="C23" s="21">
        <f t="shared" si="1"/>
        <v>9943</v>
      </c>
      <c r="D23" s="1">
        <f t="shared" si="1"/>
        <v>9339</v>
      </c>
      <c r="E23" s="1">
        <f t="shared" si="1"/>
        <v>8936</v>
      </c>
      <c r="F23" s="1">
        <f t="shared" si="1"/>
        <v>8446</v>
      </c>
      <c r="G23" s="1">
        <f t="shared" si="1"/>
        <v>7553</v>
      </c>
      <c r="H23" s="1">
        <f t="shared" si="1"/>
        <v>7107</v>
      </c>
      <c r="I23" s="1">
        <f t="shared" si="1"/>
        <v>6664</v>
      </c>
      <c r="J23" s="1">
        <f t="shared" si="1"/>
        <v>6431</v>
      </c>
      <c r="K23" s="1">
        <f t="shared" si="1"/>
        <v>6060</v>
      </c>
      <c r="L23" s="1">
        <f t="shared" si="1"/>
        <v>5686</v>
      </c>
      <c r="M23" s="1">
        <f t="shared" si="1"/>
        <v>5437</v>
      </c>
      <c r="N23" s="1">
        <f t="shared" si="1"/>
        <v>5069</v>
      </c>
      <c r="O23" s="1">
        <f t="shared" si="1"/>
        <v>4563</v>
      </c>
      <c r="P23" s="1">
        <f t="shared" si="1"/>
        <v>4230</v>
      </c>
      <c r="Q23" s="1">
        <f t="shared" si="1"/>
        <v>3325</v>
      </c>
      <c r="R23" s="1">
        <f t="shared" si="1"/>
        <v>2902</v>
      </c>
      <c r="S23" s="1">
        <f t="shared" si="1"/>
        <v>2609</v>
      </c>
      <c r="T23" s="1">
        <f t="shared" si="1"/>
        <v>2191</v>
      </c>
      <c r="U23" s="1">
        <f t="shared" si="2"/>
        <v>1961</v>
      </c>
      <c r="V23" s="1">
        <f t="shared" si="2"/>
        <v>1634</v>
      </c>
      <c r="W23" s="1">
        <f t="shared" si="2"/>
        <v>1137</v>
      </c>
      <c r="X23" s="1">
        <f>$B23</f>
        <v>435</v>
      </c>
      <c r="Y23" s="1"/>
      <c r="Z23" s="5"/>
    </row>
    <row r="24" spans="1:30" x14ac:dyDescent="0.2">
      <c r="A24" s="4" t="s">
        <v>93</v>
      </c>
      <c r="B24" s="5">
        <v>452</v>
      </c>
      <c r="C24" s="21">
        <f t="shared" si="1"/>
        <v>10395</v>
      </c>
      <c r="D24" s="1">
        <f t="shared" si="1"/>
        <v>9791</v>
      </c>
      <c r="E24" s="1">
        <f t="shared" si="1"/>
        <v>9388</v>
      </c>
      <c r="F24" s="1">
        <f t="shared" si="1"/>
        <v>8898</v>
      </c>
      <c r="G24" s="1">
        <f t="shared" si="1"/>
        <v>8005</v>
      </c>
      <c r="H24" s="1">
        <f t="shared" si="1"/>
        <v>7559</v>
      </c>
      <c r="I24" s="1">
        <f t="shared" si="1"/>
        <v>7116</v>
      </c>
      <c r="J24" s="1">
        <f t="shared" si="1"/>
        <v>6883</v>
      </c>
      <c r="K24" s="1">
        <f t="shared" si="1"/>
        <v>6512</v>
      </c>
      <c r="L24" s="1">
        <f t="shared" si="1"/>
        <v>6138</v>
      </c>
      <c r="M24" s="1">
        <f t="shared" si="1"/>
        <v>5889</v>
      </c>
      <c r="N24" s="1">
        <f t="shared" si="1"/>
        <v>5521</v>
      </c>
      <c r="O24" s="1">
        <f t="shared" si="1"/>
        <v>5015</v>
      </c>
      <c r="P24" s="1">
        <f t="shared" si="1"/>
        <v>4682</v>
      </c>
      <c r="Q24" s="1">
        <f t="shared" si="1"/>
        <v>3777</v>
      </c>
      <c r="R24" s="1">
        <f t="shared" si="1"/>
        <v>3354</v>
      </c>
      <c r="S24" s="1">
        <f t="shared" si="1"/>
        <v>3061</v>
      </c>
      <c r="T24" s="1">
        <f t="shared" si="1"/>
        <v>2643</v>
      </c>
      <c r="U24" s="1">
        <f t="shared" si="2"/>
        <v>2413</v>
      </c>
      <c r="V24" s="1">
        <f t="shared" si="2"/>
        <v>2086</v>
      </c>
      <c r="W24" s="1">
        <f t="shared" si="2"/>
        <v>1589</v>
      </c>
      <c r="X24" s="1">
        <f t="shared" si="2"/>
        <v>887</v>
      </c>
      <c r="Y24" s="1">
        <f>$B24</f>
        <v>452</v>
      </c>
      <c r="Z24" s="5"/>
    </row>
    <row r="25" spans="1:30" ht="16" thickBot="1" x14ac:dyDescent="0.25">
      <c r="A25" s="6" t="s">
        <v>77</v>
      </c>
      <c r="B25" s="7">
        <v>600</v>
      </c>
      <c r="C25" s="26">
        <f t="shared" si="1"/>
        <v>10995</v>
      </c>
      <c r="D25" s="11">
        <f t="shared" si="1"/>
        <v>10391</v>
      </c>
      <c r="E25" s="11">
        <f t="shared" si="1"/>
        <v>9988</v>
      </c>
      <c r="F25" s="11">
        <f t="shared" si="1"/>
        <v>9498</v>
      </c>
      <c r="G25" s="11">
        <f t="shared" si="1"/>
        <v>8605</v>
      </c>
      <c r="H25" s="11">
        <f t="shared" si="1"/>
        <v>8159</v>
      </c>
      <c r="I25" s="11">
        <f t="shared" si="1"/>
        <v>7716</v>
      </c>
      <c r="J25" s="11">
        <f t="shared" si="1"/>
        <v>7483</v>
      </c>
      <c r="K25" s="11">
        <f t="shared" si="1"/>
        <v>7112</v>
      </c>
      <c r="L25" s="11">
        <f t="shared" si="1"/>
        <v>6738</v>
      </c>
      <c r="M25" s="11">
        <f t="shared" si="1"/>
        <v>6489</v>
      </c>
      <c r="N25" s="11">
        <f t="shared" si="1"/>
        <v>6121</v>
      </c>
      <c r="O25" s="11">
        <f t="shared" si="1"/>
        <v>5615</v>
      </c>
      <c r="P25" s="11">
        <f t="shared" si="1"/>
        <v>5282</v>
      </c>
      <c r="Q25" s="11">
        <f t="shared" si="1"/>
        <v>4377</v>
      </c>
      <c r="R25" s="11">
        <f t="shared" si="1"/>
        <v>3954</v>
      </c>
      <c r="S25" s="11">
        <f t="shared" si="1"/>
        <v>3661</v>
      </c>
      <c r="T25" s="11">
        <f t="shared" si="1"/>
        <v>3243</v>
      </c>
      <c r="U25" s="11">
        <f t="shared" si="2"/>
        <v>3013</v>
      </c>
      <c r="V25" s="11">
        <f t="shared" si="2"/>
        <v>2686</v>
      </c>
      <c r="W25" s="11">
        <f t="shared" si="2"/>
        <v>2189</v>
      </c>
      <c r="X25" s="11">
        <f t="shared" si="2"/>
        <v>1487</v>
      </c>
      <c r="Y25" s="11">
        <f t="shared" si="2"/>
        <v>1052</v>
      </c>
      <c r="Z25" s="7">
        <f>$B25</f>
        <v>600</v>
      </c>
    </row>
    <row r="27" spans="1:30" x14ac:dyDescent="0.2">
      <c r="A27" t="s">
        <v>0</v>
      </c>
      <c r="B27" s="13">
        <f>AVERAGE($B$2:B25)</f>
        <v>458.125</v>
      </c>
    </row>
    <row r="28" spans="1:30" x14ac:dyDescent="0.2">
      <c r="A28" t="s">
        <v>2</v>
      </c>
      <c r="B28">
        <f>MEDIAN($B$2:B25)</f>
        <v>429</v>
      </c>
    </row>
    <row r="29" spans="1:30" x14ac:dyDescent="0.2">
      <c r="A29" t="s">
        <v>1</v>
      </c>
      <c r="B29" s="13">
        <f>STDEVPA($B$2:B25)</f>
        <v>174.48837413516503</v>
      </c>
    </row>
    <row r="30" spans="1:30" ht="16" thickBot="1" x14ac:dyDescent="0.25"/>
    <row r="31" spans="1:30" ht="16" thickBot="1" x14ac:dyDescent="0.25">
      <c r="A31" s="2" t="s">
        <v>77</v>
      </c>
      <c r="B31" s="3">
        <v>0</v>
      </c>
      <c r="C31" s="25" t="s">
        <v>77</v>
      </c>
      <c r="D31" s="23" t="s">
        <v>93</v>
      </c>
      <c r="E31" s="23" t="s">
        <v>118</v>
      </c>
      <c r="F31" s="23" t="s">
        <v>117</v>
      </c>
      <c r="G31" s="23" t="s">
        <v>116</v>
      </c>
      <c r="H31" s="23" t="s">
        <v>115</v>
      </c>
      <c r="I31" s="23" t="s">
        <v>114</v>
      </c>
      <c r="J31" s="23" t="s">
        <v>113</v>
      </c>
      <c r="K31" s="23" t="s">
        <v>112</v>
      </c>
      <c r="L31" s="23" t="s">
        <v>111</v>
      </c>
      <c r="M31" s="23" t="s">
        <v>110</v>
      </c>
      <c r="N31" s="23" t="s">
        <v>119</v>
      </c>
      <c r="O31" s="23" t="s">
        <v>120</v>
      </c>
      <c r="P31" s="23" t="s">
        <v>121</v>
      </c>
      <c r="Q31" s="23" t="s">
        <v>122</v>
      </c>
      <c r="R31" s="23" t="s">
        <v>121</v>
      </c>
      <c r="S31" s="23" t="s">
        <v>120</v>
      </c>
      <c r="T31" s="23" t="s">
        <v>119</v>
      </c>
      <c r="U31" s="23" t="s">
        <v>110</v>
      </c>
      <c r="V31" s="23" t="s">
        <v>111</v>
      </c>
      <c r="W31" s="23" t="s">
        <v>112</v>
      </c>
      <c r="X31" s="23" t="s">
        <v>113</v>
      </c>
      <c r="Y31" s="23" t="s">
        <v>114</v>
      </c>
      <c r="Z31" s="23" t="s">
        <v>115</v>
      </c>
      <c r="AA31" s="23" t="s">
        <v>116</v>
      </c>
      <c r="AB31" s="23" t="s">
        <v>117</v>
      </c>
      <c r="AC31" s="23" t="s">
        <v>118</v>
      </c>
      <c r="AD31" s="24" t="s">
        <v>93</v>
      </c>
    </row>
    <row r="32" spans="1:30" x14ac:dyDescent="0.2">
      <c r="A32" s="4" t="s">
        <v>93</v>
      </c>
      <c r="B32" s="5">
        <v>604</v>
      </c>
      <c r="C32" s="20">
        <f>$B32</f>
        <v>604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</row>
    <row r="33" spans="1:30" x14ac:dyDescent="0.2">
      <c r="A33" s="4" t="s">
        <v>118</v>
      </c>
      <c r="B33" s="5">
        <v>508</v>
      </c>
      <c r="C33" s="21">
        <f>C32+$B33</f>
        <v>1112</v>
      </c>
      <c r="D33" s="1">
        <f>$B33</f>
        <v>508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5"/>
    </row>
    <row r="34" spans="1:30" x14ac:dyDescent="0.2">
      <c r="A34" s="4" t="s">
        <v>117</v>
      </c>
      <c r="B34" s="5">
        <v>456</v>
      </c>
      <c r="C34" s="21">
        <f t="shared" ref="C34:S49" si="3">C33+$B34</f>
        <v>1568</v>
      </c>
      <c r="D34" s="1">
        <f t="shared" si="3"/>
        <v>964</v>
      </c>
      <c r="E34" s="1">
        <f>$B34</f>
        <v>456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5"/>
    </row>
    <row r="35" spans="1:30" x14ac:dyDescent="0.2">
      <c r="A35" s="4" t="s">
        <v>116</v>
      </c>
      <c r="B35" s="5">
        <v>678</v>
      </c>
      <c r="C35" s="21">
        <f t="shared" si="3"/>
        <v>2246</v>
      </c>
      <c r="D35" s="1">
        <f t="shared" si="3"/>
        <v>1642</v>
      </c>
      <c r="E35" s="1">
        <f t="shared" si="3"/>
        <v>1134</v>
      </c>
      <c r="F35" s="1">
        <f>$B35</f>
        <v>678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5"/>
    </row>
    <row r="36" spans="1:30" x14ac:dyDescent="0.2">
      <c r="A36" s="4" t="s">
        <v>115</v>
      </c>
      <c r="B36" s="5">
        <v>388</v>
      </c>
      <c r="C36" s="21">
        <f t="shared" si="3"/>
        <v>2634</v>
      </c>
      <c r="D36" s="1">
        <f t="shared" si="3"/>
        <v>2030</v>
      </c>
      <c r="E36" s="1">
        <f t="shared" si="3"/>
        <v>1522</v>
      </c>
      <c r="F36" s="1">
        <f t="shared" si="3"/>
        <v>1066</v>
      </c>
      <c r="G36" s="1">
        <f>$B36</f>
        <v>388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5"/>
    </row>
    <row r="37" spans="1:30" x14ac:dyDescent="0.2">
      <c r="A37" s="4" t="s">
        <v>114</v>
      </c>
      <c r="B37" s="5">
        <v>377</v>
      </c>
      <c r="C37" s="21">
        <f t="shared" si="3"/>
        <v>3011</v>
      </c>
      <c r="D37" s="1">
        <f t="shared" si="3"/>
        <v>2407</v>
      </c>
      <c r="E37" s="1">
        <f t="shared" si="3"/>
        <v>1899</v>
      </c>
      <c r="F37" s="1">
        <f t="shared" si="3"/>
        <v>1443</v>
      </c>
      <c r="G37" s="1">
        <f t="shared" si="3"/>
        <v>765</v>
      </c>
      <c r="H37" s="1">
        <f>$B37</f>
        <v>377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5"/>
    </row>
    <row r="38" spans="1:30" x14ac:dyDescent="0.2">
      <c r="A38" s="4" t="s">
        <v>113</v>
      </c>
      <c r="B38" s="5">
        <v>282</v>
      </c>
      <c r="C38" s="21">
        <f t="shared" si="3"/>
        <v>3293</v>
      </c>
      <c r="D38" s="1">
        <f t="shared" si="3"/>
        <v>2689</v>
      </c>
      <c r="E38" s="1">
        <f t="shared" si="3"/>
        <v>2181</v>
      </c>
      <c r="F38" s="1">
        <f t="shared" si="3"/>
        <v>1725</v>
      </c>
      <c r="G38" s="1">
        <f t="shared" si="3"/>
        <v>1047</v>
      </c>
      <c r="H38" s="1">
        <f t="shared" si="3"/>
        <v>659</v>
      </c>
      <c r="I38" s="1">
        <f>$B38</f>
        <v>282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5"/>
    </row>
    <row r="39" spans="1:30" x14ac:dyDescent="0.2">
      <c r="A39" s="4" t="s">
        <v>112</v>
      </c>
      <c r="B39" s="5">
        <v>378</v>
      </c>
      <c r="C39" s="21">
        <f t="shared" si="3"/>
        <v>3671</v>
      </c>
      <c r="D39" s="1">
        <f t="shared" si="3"/>
        <v>3067</v>
      </c>
      <c r="E39" s="1">
        <f t="shared" si="3"/>
        <v>2559</v>
      </c>
      <c r="F39" s="1">
        <f t="shared" si="3"/>
        <v>2103</v>
      </c>
      <c r="G39" s="1">
        <f t="shared" si="3"/>
        <v>1425</v>
      </c>
      <c r="H39" s="1">
        <f t="shared" si="3"/>
        <v>1037</v>
      </c>
      <c r="I39" s="1">
        <f t="shared" si="3"/>
        <v>660</v>
      </c>
      <c r="J39" s="1">
        <f>$B39</f>
        <v>378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5"/>
    </row>
    <row r="40" spans="1:30" x14ac:dyDescent="0.2">
      <c r="A40" s="4" t="s">
        <v>111</v>
      </c>
      <c r="B40" s="5">
        <v>346</v>
      </c>
      <c r="C40" s="21">
        <f t="shared" si="3"/>
        <v>4017</v>
      </c>
      <c r="D40" s="1">
        <f t="shared" si="3"/>
        <v>3413</v>
      </c>
      <c r="E40" s="1">
        <f t="shared" si="3"/>
        <v>2905</v>
      </c>
      <c r="F40" s="1">
        <f t="shared" si="3"/>
        <v>2449</v>
      </c>
      <c r="G40" s="1">
        <f t="shared" si="3"/>
        <v>1771</v>
      </c>
      <c r="H40" s="1">
        <f t="shared" si="3"/>
        <v>1383</v>
      </c>
      <c r="I40" s="1">
        <f t="shared" si="3"/>
        <v>1006</v>
      </c>
      <c r="J40" s="1">
        <f t="shared" si="3"/>
        <v>724</v>
      </c>
      <c r="K40" s="1">
        <f>$B40</f>
        <v>346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5"/>
    </row>
    <row r="41" spans="1:30" x14ac:dyDescent="0.2">
      <c r="A41" s="4" t="s">
        <v>110</v>
      </c>
      <c r="B41" s="5">
        <v>312</v>
      </c>
      <c r="C41" s="21">
        <f t="shared" si="3"/>
        <v>4329</v>
      </c>
      <c r="D41" s="1">
        <f t="shared" si="3"/>
        <v>3725</v>
      </c>
      <c r="E41" s="1">
        <f t="shared" si="3"/>
        <v>3217</v>
      </c>
      <c r="F41" s="1">
        <f t="shared" si="3"/>
        <v>2761</v>
      </c>
      <c r="G41" s="1">
        <f t="shared" si="3"/>
        <v>2083</v>
      </c>
      <c r="H41" s="1">
        <f t="shared" si="3"/>
        <v>1695</v>
      </c>
      <c r="I41" s="1">
        <f t="shared" si="3"/>
        <v>1318</v>
      </c>
      <c r="J41" s="1">
        <f t="shared" si="3"/>
        <v>1036</v>
      </c>
      <c r="K41" s="1">
        <f t="shared" si="3"/>
        <v>658</v>
      </c>
      <c r="L41" s="1">
        <f>$B41</f>
        <v>312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5"/>
    </row>
    <row r="42" spans="1:30" x14ac:dyDescent="0.2">
      <c r="A42" s="4" t="s">
        <v>119</v>
      </c>
      <c r="B42" s="5">
        <v>264</v>
      </c>
      <c r="C42" s="21">
        <f t="shared" si="3"/>
        <v>4593</v>
      </c>
      <c r="D42" s="1">
        <f t="shared" si="3"/>
        <v>3989</v>
      </c>
      <c r="E42" s="1">
        <f t="shared" si="3"/>
        <v>3481</v>
      </c>
      <c r="F42" s="1">
        <f t="shared" si="3"/>
        <v>3025</v>
      </c>
      <c r="G42" s="1">
        <f t="shared" si="3"/>
        <v>2347</v>
      </c>
      <c r="H42" s="1">
        <f t="shared" si="3"/>
        <v>1959</v>
      </c>
      <c r="I42" s="1">
        <f t="shared" si="3"/>
        <v>1582</v>
      </c>
      <c r="J42" s="1">
        <f t="shared" si="3"/>
        <v>1300</v>
      </c>
      <c r="K42" s="1">
        <f t="shared" si="3"/>
        <v>922</v>
      </c>
      <c r="L42" s="1">
        <f t="shared" si="3"/>
        <v>576</v>
      </c>
      <c r="M42" s="1">
        <f>$B42</f>
        <v>264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5"/>
    </row>
    <row r="43" spans="1:30" x14ac:dyDescent="0.2">
      <c r="A43" s="4" t="s">
        <v>120</v>
      </c>
      <c r="B43" s="5">
        <v>408</v>
      </c>
      <c r="C43" s="21">
        <f t="shared" si="3"/>
        <v>5001</v>
      </c>
      <c r="D43" s="1">
        <f t="shared" si="3"/>
        <v>4397</v>
      </c>
      <c r="E43" s="1">
        <f t="shared" si="3"/>
        <v>3889</v>
      </c>
      <c r="F43" s="1">
        <f t="shared" si="3"/>
        <v>3433</v>
      </c>
      <c r="G43" s="1">
        <f t="shared" si="3"/>
        <v>2755</v>
      </c>
      <c r="H43" s="1">
        <f t="shared" si="3"/>
        <v>2367</v>
      </c>
      <c r="I43" s="1">
        <f t="shared" si="3"/>
        <v>1990</v>
      </c>
      <c r="J43" s="1">
        <f t="shared" si="3"/>
        <v>1708</v>
      </c>
      <c r="K43" s="1">
        <f t="shared" si="3"/>
        <v>1330</v>
      </c>
      <c r="L43" s="1">
        <f t="shared" si="3"/>
        <v>984</v>
      </c>
      <c r="M43" s="1">
        <f t="shared" si="3"/>
        <v>672</v>
      </c>
      <c r="N43" s="1">
        <f>$B43</f>
        <v>408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5"/>
    </row>
    <row r="44" spans="1:30" x14ac:dyDescent="0.2">
      <c r="A44" s="4" t="s">
        <v>121</v>
      </c>
      <c r="B44" s="5">
        <v>1410</v>
      </c>
      <c r="C44" s="21">
        <f t="shared" si="3"/>
        <v>6411</v>
      </c>
      <c r="D44" s="1">
        <f t="shared" si="3"/>
        <v>5807</v>
      </c>
      <c r="E44" s="1">
        <f t="shared" si="3"/>
        <v>5299</v>
      </c>
      <c r="F44" s="1">
        <f t="shared" si="3"/>
        <v>4843</v>
      </c>
      <c r="G44" s="1">
        <f t="shared" si="3"/>
        <v>4165</v>
      </c>
      <c r="H44" s="1">
        <f t="shared" si="3"/>
        <v>3777</v>
      </c>
      <c r="I44" s="1">
        <f t="shared" si="3"/>
        <v>3400</v>
      </c>
      <c r="J44" s="1">
        <f t="shared" si="3"/>
        <v>3118</v>
      </c>
      <c r="K44" s="1">
        <f t="shared" si="3"/>
        <v>2740</v>
      </c>
      <c r="L44" s="1">
        <f t="shared" si="3"/>
        <v>2394</v>
      </c>
      <c r="M44" s="1">
        <f t="shared" si="3"/>
        <v>2082</v>
      </c>
      <c r="N44" s="1">
        <f t="shared" si="3"/>
        <v>1818</v>
      </c>
      <c r="O44" s="1">
        <f>$B44</f>
        <v>1410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5"/>
    </row>
    <row r="45" spans="1:30" x14ac:dyDescent="0.2">
      <c r="A45" s="4" t="s">
        <v>122</v>
      </c>
      <c r="B45" s="5">
        <v>621</v>
      </c>
      <c r="C45" s="21">
        <f t="shared" si="3"/>
        <v>7032</v>
      </c>
      <c r="D45" s="1">
        <f t="shared" si="3"/>
        <v>6428</v>
      </c>
      <c r="E45" s="1">
        <f t="shared" si="3"/>
        <v>5920</v>
      </c>
      <c r="F45" s="1">
        <f t="shared" si="3"/>
        <v>5464</v>
      </c>
      <c r="G45" s="1">
        <f t="shared" si="3"/>
        <v>4786</v>
      </c>
      <c r="H45" s="1">
        <f t="shared" si="3"/>
        <v>4398</v>
      </c>
      <c r="I45" s="1">
        <f t="shared" si="3"/>
        <v>4021</v>
      </c>
      <c r="J45" s="1">
        <f t="shared" si="3"/>
        <v>3739</v>
      </c>
      <c r="K45" s="1">
        <f t="shared" si="3"/>
        <v>3361</v>
      </c>
      <c r="L45" s="1">
        <f t="shared" si="3"/>
        <v>3015</v>
      </c>
      <c r="M45" s="1">
        <f t="shared" si="3"/>
        <v>2703</v>
      </c>
      <c r="N45" s="1">
        <f t="shared" si="3"/>
        <v>2439</v>
      </c>
      <c r="O45" s="1">
        <f t="shared" si="3"/>
        <v>2031</v>
      </c>
      <c r="P45" s="1">
        <f>$B45</f>
        <v>621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5"/>
    </row>
    <row r="46" spans="1:30" x14ac:dyDescent="0.2">
      <c r="A46" s="4" t="s">
        <v>121</v>
      </c>
      <c r="B46" s="5">
        <v>481</v>
      </c>
      <c r="C46" s="21">
        <f t="shared" si="3"/>
        <v>7513</v>
      </c>
      <c r="D46" s="1">
        <f t="shared" si="3"/>
        <v>6909</v>
      </c>
      <c r="E46" s="1">
        <f t="shared" si="3"/>
        <v>6401</v>
      </c>
      <c r="F46" s="1">
        <f t="shared" si="3"/>
        <v>5945</v>
      </c>
      <c r="G46" s="1">
        <f t="shared" si="3"/>
        <v>5267</v>
      </c>
      <c r="H46" s="1">
        <f t="shared" si="3"/>
        <v>4879</v>
      </c>
      <c r="I46" s="1">
        <f t="shared" si="3"/>
        <v>4502</v>
      </c>
      <c r="J46" s="1">
        <f t="shared" si="3"/>
        <v>4220</v>
      </c>
      <c r="K46" s="1">
        <f t="shared" si="3"/>
        <v>3842</v>
      </c>
      <c r="L46" s="1">
        <f t="shared" si="3"/>
        <v>3496</v>
      </c>
      <c r="M46" s="1">
        <f t="shared" si="3"/>
        <v>3184</v>
      </c>
      <c r="N46" s="1">
        <f t="shared" si="3"/>
        <v>2920</v>
      </c>
      <c r="O46" s="1">
        <f t="shared" si="3"/>
        <v>2512</v>
      </c>
      <c r="P46" s="1">
        <f t="shared" si="3"/>
        <v>1102</v>
      </c>
      <c r="Q46" s="1">
        <f>$B46</f>
        <v>481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5"/>
    </row>
    <row r="47" spans="1:30" x14ac:dyDescent="0.2">
      <c r="A47" s="4" t="s">
        <v>120</v>
      </c>
      <c r="B47" s="5">
        <v>1430</v>
      </c>
      <c r="C47" s="21">
        <f t="shared" si="3"/>
        <v>8943</v>
      </c>
      <c r="D47" s="1">
        <f t="shared" si="3"/>
        <v>8339</v>
      </c>
      <c r="E47" s="1">
        <f t="shared" si="3"/>
        <v>7831</v>
      </c>
      <c r="F47" s="1">
        <f t="shared" si="3"/>
        <v>7375</v>
      </c>
      <c r="G47" s="1">
        <f t="shared" si="3"/>
        <v>6697</v>
      </c>
      <c r="H47" s="1">
        <f t="shared" si="3"/>
        <v>6309</v>
      </c>
      <c r="I47" s="1">
        <f t="shared" si="3"/>
        <v>5932</v>
      </c>
      <c r="J47" s="1">
        <f t="shared" si="3"/>
        <v>5650</v>
      </c>
      <c r="K47" s="1">
        <f t="shared" si="3"/>
        <v>5272</v>
      </c>
      <c r="L47" s="1">
        <f t="shared" si="3"/>
        <v>4926</v>
      </c>
      <c r="M47" s="1">
        <f t="shared" si="3"/>
        <v>4614</v>
      </c>
      <c r="N47" s="1">
        <f t="shared" si="3"/>
        <v>4350</v>
      </c>
      <c r="O47" s="1">
        <f t="shared" si="3"/>
        <v>3942</v>
      </c>
      <c r="P47" s="1">
        <f t="shared" si="3"/>
        <v>2532</v>
      </c>
      <c r="Q47" s="1">
        <f t="shared" si="3"/>
        <v>1911</v>
      </c>
      <c r="R47" s="1">
        <f>$B47</f>
        <v>1430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5"/>
    </row>
    <row r="48" spans="1:30" x14ac:dyDescent="0.2">
      <c r="A48" s="4" t="s">
        <v>119</v>
      </c>
      <c r="B48" s="5">
        <v>452</v>
      </c>
      <c r="C48" s="21">
        <f t="shared" si="3"/>
        <v>9395</v>
      </c>
      <c r="D48" s="1">
        <f t="shared" si="3"/>
        <v>8791</v>
      </c>
      <c r="E48" s="1">
        <f t="shared" si="3"/>
        <v>8283</v>
      </c>
      <c r="F48" s="1">
        <f t="shared" si="3"/>
        <v>7827</v>
      </c>
      <c r="G48" s="1">
        <f t="shared" si="3"/>
        <v>7149</v>
      </c>
      <c r="H48" s="1">
        <f t="shared" si="3"/>
        <v>6761</v>
      </c>
      <c r="I48" s="1">
        <f t="shared" si="3"/>
        <v>6384</v>
      </c>
      <c r="J48" s="1">
        <f t="shared" si="3"/>
        <v>6102</v>
      </c>
      <c r="K48" s="1">
        <f t="shared" si="3"/>
        <v>5724</v>
      </c>
      <c r="L48" s="1">
        <f t="shared" si="3"/>
        <v>5378</v>
      </c>
      <c r="M48" s="1">
        <f t="shared" si="3"/>
        <v>5066</v>
      </c>
      <c r="N48" s="1">
        <f t="shared" si="3"/>
        <v>4802</v>
      </c>
      <c r="O48" s="1">
        <f t="shared" si="3"/>
        <v>4394</v>
      </c>
      <c r="P48" s="1">
        <f t="shared" si="3"/>
        <v>2984</v>
      </c>
      <c r="Q48" s="1">
        <f t="shared" si="3"/>
        <v>2363</v>
      </c>
      <c r="R48" s="1">
        <f t="shared" si="3"/>
        <v>1882</v>
      </c>
      <c r="S48" s="1">
        <f>$B48</f>
        <v>452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5"/>
    </row>
    <row r="49" spans="1:30" x14ac:dyDescent="0.2">
      <c r="A49" s="4" t="s">
        <v>110</v>
      </c>
      <c r="B49" s="5">
        <v>176</v>
      </c>
      <c r="C49" s="21">
        <f t="shared" si="3"/>
        <v>9571</v>
      </c>
      <c r="D49" s="1">
        <f t="shared" si="3"/>
        <v>8967</v>
      </c>
      <c r="E49" s="1">
        <f t="shared" si="3"/>
        <v>8459</v>
      </c>
      <c r="F49" s="1">
        <f t="shared" si="3"/>
        <v>8003</v>
      </c>
      <c r="G49" s="1">
        <f t="shared" si="3"/>
        <v>7325</v>
      </c>
      <c r="H49" s="1">
        <f t="shared" si="3"/>
        <v>6937</v>
      </c>
      <c r="I49" s="1">
        <f t="shared" si="3"/>
        <v>6560</v>
      </c>
      <c r="J49" s="1">
        <f t="shared" si="3"/>
        <v>6278</v>
      </c>
      <c r="K49" s="1">
        <f t="shared" si="3"/>
        <v>5900</v>
      </c>
      <c r="L49" s="1">
        <f t="shared" si="3"/>
        <v>5554</v>
      </c>
      <c r="M49" s="1">
        <f t="shared" si="3"/>
        <v>5242</v>
      </c>
      <c r="N49" s="1">
        <f t="shared" si="3"/>
        <v>4978</v>
      </c>
      <c r="O49" s="1">
        <f t="shared" si="3"/>
        <v>4570</v>
      </c>
      <c r="P49" s="1">
        <f t="shared" si="3"/>
        <v>3160</v>
      </c>
      <c r="Q49" s="1">
        <f t="shared" si="3"/>
        <v>2539</v>
      </c>
      <c r="R49" s="1">
        <f t="shared" si="3"/>
        <v>2058</v>
      </c>
      <c r="S49" s="1">
        <f t="shared" si="3"/>
        <v>628</v>
      </c>
      <c r="T49" s="1">
        <f>$B49</f>
        <v>176</v>
      </c>
      <c r="U49" s="1"/>
      <c r="V49" s="1"/>
      <c r="W49" s="1"/>
      <c r="X49" s="1"/>
      <c r="Y49" s="1"/>
      <c r="Z49" s="1"/>
      <c r="AA49" s="1"/>
      <c r="AB49" s="1"/>
      <c r="AC49" s="1"/>
      <c r="AD49" s="5"/>
    </row>
    <row r="50" spans="1:30" x14ac:dyDescent="0.2">
      <c r="A50" s="4" t="s">
        <v>111</v>
      </c>
      <c r="B50" s="5">
        <v>379</v>
      </c>
      <c r="C50" s="21">
        <f t="shared" ref="C50:T59" si="4">C49+$B50</f>
        <v>9950</v>
      </c>
      <c r="D50" s="1">
        <f t="shared" si="4"/>
        <v>9346</v>
      </c>
      <c r="E50" s="1">
        <f t="shared" si="4"/>
        <v>8838</v>
      </c>
      <c r="F50" s="1">
        <f t="shared" si="4"/>
        <v>8382</v>
      </c>
      <c r="G50" s="1">
        <f t="shared" si="4"/>
        <v>7704</v>
      </c>
      <c r="H50" s="1">
        <f t="shared" si="4"/>
        <v>7316</v>
      </c>
      <c r="I50" s="1">
        <f t="shared" si="4"/>
        <v>6939</v>
      </c>
      <c r="J50" s="1">
        <f t="shared" si="4"/>
        <v>6657</v>
      </c>
      <c r="K50" s="1">
        <f t="shared" si="4"/>
        <v>6279</v>
      </c>
      <c r="L50" s="1">
        <f t="shared" si="4"/>
        <v>5933</v>
      </c>
      <c r="M50" s="1">
        <f t="shared" si="4"/>
        <v>5621</v>
      </c>
      <c r="N50" s="1">
        <f t="shared" si="4"/>
        <v>5357</v>
      </c>
      <c r="O50" s="1">
        <f t="shared" si="4"/>
        <v>4949</v>
      </c>
      <c r="P50" s="1">
        <f t="shared" si="4"/>
        <v>3539</v>
      </c>
      <c r="Q50" s="1">
        <f t="shared" si="4"/>
        <v>2918</v>
      </c>
      <c r="R50" s="1">
        <f t="shared" si="4"/>
        <v>2437</v>
      </c>
      <c r="S50" s="1">
        <f t="shared" si="4"/>
        <v>1007</v>
      </c>
      <c r="T50" s="1">
        <f t="shared" si="4"/>
        <v>555</v>
      </c>
      <c r="U50" s="1">
        <f>$B50</f>
        <v>379</v>
      </c>
      <c r="V50" s="1"/>
      <c r="W50" s="1"/>
      <c r="X50" s="1"/>
      <c r="Y50" s="1"/>
      <c r="Z50" s="1"/>
      <c r="AA50" s="1"/>
      <c r="AB50" s="1"/>
      <c r="AC50" s="1"/>
      <c r="AD50" s="5"/>
    </row>
    <row r="51" spans="1:30" x14ac:dyDescent="0.2">
      <c r="A51" s="4" t="s">
        <v>112</v>
      </c>
      <c r="B51" s="5">
        <v>293</v>
      </c>
      <c r="C51" s="21">
        <f t="shared" si="4"/>
        <v>10243</v>
      </c>
      <c r="D51" s="1">
        <f t="shared" si="4"/>
        <v>9639</v>
      </c>
      <c r="E51" s="1">
        <f t="shared" si="4"/>
        <v>9131</v>
      </c>
      <c r="F51" s="1">
        <f t="shared" si="4"/>
        <v>8675</v>
      </c>
      <c r="G51" s="1">
        <f t="shared" si="4"/>
        <v>7997</v>
      </c>
      <c r="H51" s="1">
        <f t="shared" si="4"/>
        <v>7609</v>
      </c>
      <c r="I51" s="1">
        <f t="shared" si="4"/>
        <v>7232</v>
      </c>
      <c r="J51" s="1">
        <f t="shared" si="4"/>
        <v>6950</v>
      </c>
      <c r="K51" s="1">
        <f t="shared" si="4"/>
        <v>6572</v>
      </c>
      <c r="L51" s="1">
        <f t="shared" si="4"/>
        <v>6226</v>
      </c>
      <c r="M51" s="1">
        <f t="shared" si="4"/>
        <v>5914</v>
      </c>
      <c r="N51" s="1">
        <f t="shared" si="4"/>
        <v>5650</v>
      </c>
      <c r="O51" s="1">
        <f t="shared" si="4"/>
        <v>5242</v>
      </c>
      <c r="P51" s="1">
        <f t="shared" si="4"/>
        <v>3832</v>
      </c>
      <c r="Q51" s="1">
        <f t="shared" si="4"/>
        <v>3211</v>
      </c>
      <c r="R51" s="1">
        <f t="shared" si="4"/>
        <v>2730</v>
      </c>
      <c r="S51" s="1">
        <f t="shared" si="4"/>
        <v>1300</v>
      </c>
      <c r="T51" s="1">
        <f t="shared" si="4"/>
        <v>848</v>
      </c>
      <c r="U51" s="1">
        <f t="shared" ref="U51:AC59" si="5">U50+$B51</f>
        <v>672</v>
      </c>
      <c r="V51" s="1">
        <f>$B51</f>
        <v>293</v>
      </c>
      <c r="W51" s="1"/>
      <c r="X51" s="1"/>
      <c r="Y51" s="1"/>
      <c r="Z51" s="1"/>
      <c r="AA51" s="1"/>
      <c r="AB51" s="1"/>
      <c r="AC51" s="1"/>
      <c r="AD51" s="5"/>
    </row>
    <row r="52" spans="1:30" x14ac:dyDescent="0.2">
      <c r="A52" s="4" t="s">
        <v>113</v>
      </c>
      <c r="B52" s="5">
        <v>418</v>
      </c>
      <c r="C52" s="21">
        <f t="shared" si="4"/>
        <v>10661</v>
      </c>
      <c r="D52" s="1">
        <f t="shared" si="4"/>
        <v>10057</v>
      </c>
      <c r="E52" s="1">
        <f t="shared" si="4"/>
        <v>9549</v>
      </c>
      <c r="F52" s="1">
        <f t="shared" si="4"/>
        <v>9093</v>
      </c>
      <c r="G52" s="1">
        <f t="shared" si="4"/>
        <v>8415</v>
      </c>
      <c r="H52" s="1">
        <f t="shared" si="4"/>
        <v>8027</v>
      </c>
      <c r="I52" s="1">
        <f t="shared" si="4"/>
        <v>7650</v>
      </c>
      <c r="J52" s="1">
        <f t="shared" si="4"/>
        <v>7368</v>
      </c>
      <c r="K52" s="1">
        <f t="shared" si="4"/>
        <v>6990</v>
      </c>
      <c r="L52" s="1">
        <f t="shared" si="4"/>
        <v>6644</v>
      </c>
      <c r="M52" s="1">
        <f t="shared" si="4"/>
        <v>6332</v>
      </c>
      <c r="N52" s="1">
        <f t="shared" si="4"/>
        <v>6068</v>
      </c>
      <c r="O52" s="1">
        <f t="shared" si="4"/>
        <v>5660</v>
      </c>
      <c r="P52" s="1">
        <f t="shared" si="4"/>
        <v>4250</v>
      </c>
      <c r="Q52" s="1">
        <f t="shared" si="4"/>
        <v>3629</v>
      </c>
      <c r="R52" s="1">
        <f t="shared" si="4"/>
        <v>3148</v>
      </c>
      <c r="S52" s="1">
        <f t="shared" si="4"/>
        <v>1718</v>
      </c>
      <c r="T52" s="1">
        <f t="shared" si="4"/>
        <v>1266</v>
      </c>
      <c r="U52" s="1">
        <f t="shared" si="5"/>
        <v>1090</v>
      </c>
      <c r="V52" s="1">
        <f t="shared" si="5"/>
        <v>711</v>
      </c>
      <c r="W52" s="1">
        <f>$B52</f>
        <v>418</v>
      </c>
      <c r="X52" s="1"/>
      <c r="Y52" s="1"/>
      <c r="Z52" s="1"/>
      <c r="AA52" s="1"/>
      <c r="AB52" s="1"/>
      <c r="AC52" s="1"/>
      <c r="AD52" s="5"/>
    </row>
    <row r="53" spans="1:30" x14ac:dyDescent="0.2">
      <c r="A53" s="4" t="s">
        <v>114</v>
      </c>
      <c r="B53" s="5">
        <v>230</v>
      </c>
      <c r="C53" s="21">
        <f t="shared" si="4"/>
        <v>10891</v>
      </c>
      <c r="D53" s="1">
        <f t="shared" si="4"/>
        <v>10287</v>
      </c>
      <c r="E53" s="1">
        <f t="shared" si="4"/>
        <v>9779</v>
      </c>
      <c r="F53" s="1">
        <f t="shared" si="4"/>
        <v>9323</v>
      </c>
      <c r="G53" s="1">
        <f t="shared" si="4"/>
        <v>8645</v>
      </c>
      <c r="H53" s="1">
        <f t="shared" si="4"/>
        <v>8257</v>
      </c>
      <c r="I53" s="1">
        <f t="shared" si="4"/>
        <v>7880</v>
      </c>
      <c r="J53" s="1">
        <f t="shared" si="4"/>
        <v>7598</v>
      </c>
      <c r="K53" s="1">
        <f t="shared" si="4"/>
        <v>7220</v>
      </c>
      <c r="L53" s="1">
        <f t="shared" si="4"/>
        <v>6874</v>
      </c>
      <c r="M53" s="1">
        <f t="shared" si="4"/>
        <v>6562</v>
      </c>
      <c r="N53" s="1">
        <f t="shared" si="4"/>
        <v>6298</v>
      </c>
      <c r="O53" s="1">
        <f t="shared" si="4"/>
        <v>5890</v>
      </c>
      <c r="P53" s="1">
        <f t="shared" si="4"/>
        <v>4480</v>
      </c>
      <c r="Q53" s="1">
        <f t="shared" si="4"/>
        <v>3859</v>
      </c>
      <c r="R53" s="1">
        <f t="shared" si="4"/>
        <v>3378</v>
      </c>
      <c r="S53" s="1">
        <f t="shared" si="4"/>
        <v>1948</v>
      </c>
      <c r="T53" s="1">
        <f t="shared" si="4"/>
        <v>1496</v>
      </c>
      <c r="U53" s="1">
        <f t="shared" si="5"/>
        <v>1320</v>
      </c>
      <c r="V53" s="1">
        <f t="shared" si="5"/>
        <v>941</v>
      </c>
      <c r="W53" s="1">
        <f t="shared" si="5"/>
        <v>648</v>
      </c>
      <c r="X53" s="1">
        <f>$B53</f>
        <v>230</v>
      </c>
      <c r="Y53" s="1"/>
      <c r="Z53" s="1"/>
      <c r="AA53" s="1"/>
      <c r="AB53" s="1"/>
      <c r="AC53" s="1"/>
      <c r="AD53" s="5"/>
    </row>
    <row r="54" spans="1:30" x14ac:dyDescent="0.2">
      <c r="A54" s="4" t="s">
        <v>115</v>
      </c>
      <c r="B54" s="5">
        <v>327</v>
      </c>
      <c r="C54" s="21">
        <f t="shared" si="4"/>
        <v>11218</v>
      </c>
      <c r="D54" s="1">
        <f t="shared" si="4"/>
        <v>10614</v>
      </c>
      <c r="E54" s="1">
        <f t="shared" si="4"/>
        <v>10106</v>
      </c>
      <c r="F54" s="1">
        <f t="shared" si="4"/>
        <v>9650</v>
      </c>
      <c r="G54" s="1">
        <f t="shared" si="4"/>
        <v>8972</v>
      </c>
      <c r="H54" s="1">
        <f t="shared" si="4"/>
        <v>8584</v>
      </c>
      <c r="I54" s="1">
        <f t="shared" si="4"/>
        <v>8207</v>
      </c>
      <c r="J54" s="1">
        <f t="shared" si="4"/>
        <v>7925</v>
      </c>
      <c r="K54" s="1">
        <f t="shared" si="4"/>
        <v>7547</v>
      </c>
      <c r="L54" s="1">
        <f t="shared" si="4"/>
        <v>7201</v>
      </c>
      <c r="M54" s="1">
        <f t="shared" si="4"/>
        <v>6889</v>
      </c>
      <c r="N54" s="1">
        <f t="shared" si="4"/>
        <v>6625</v>
      </c>
      <c r="O54" s="1">
        <f t="shared" si="4"/>
        <v>6217</v>
      </c>
      <c r="P54" s="1">
        <f t="shared" si="4"/>
        <v>4807</v>
      </c>
      <c r="Q54" s="1">
        <f t="shared" si="4"/>
        <v>4186</v>
      </c>
      <c r="R54" s="1">
        <f t="shared" si="4"/>
        <v>3705</v>
      </c>
      <c r="S54" s="1">
        <f t="shared" si="4"/>
        <v>2275</v>
      </c>
      <c r="T54" s="1">
        <f t="shared" si="4"/>
        <v>1823</v>
      </c>
      <c r="U54" s="1">
        <f t="shared" si="5"/>
        <v>1647</v>
      </c>
      <c r="V54" s="1">
        <f t="shared" si="5"/>
        <v>1268</v>
      </c>
      <c r="W54" s="1">
        <f t="shared" si="5"/>
        <v>975</v>
      </c>
      <c r="X54" s="1">
        <f t="shared" si="5"/>
        <v>557</v>
      </c>
      <c r="Y54" s="1">
        <f>$B54</f>
        <v>327</v>
      </c>
      <c r="Z54" s="1"/>
      <c r="AA54" s="1"/>
      <c r="AB54" s="1"/>
      <c r="AC54" s="1"/>
      <c r="AD54" s="5"/>
    </row>
    <row r="55" spans="1:30" x14ac:dyDescent="0.2">
      <c r="A55" s="4" t="s">
        <v>116</v>
      </c>
      <c r="B55" s="5">
        <v>497</v>
      </c>
      <c r="C55" s="21">
        <f t="shared" si="4"/>
        <v>11715</v>
      </c>
      <c r="D55" s="1">
        <f t="shared" si="4"/>
        <v>11111</v>
      </c>
      <c r="E55" s="1">
        <f t="shared" si="4"/>
        <v>10603</v>
      </c>
      <c r="F55" s="1">
        <f t="shared" si="4"/>
        <v>10147</v>
      </c>
      <c r="G55" s="1">
        <f t="shared" si="4"/>
        <v>9469</v>
      </c>
      <c r="H55" s="1">
        <f t="shared" si="4"/>
        <v>9081</v>
      </c>
      <c r="I55" s="1">
        <f t="shared" si="4"/>
        <v>8704</v>
      </c>
      <c r="J55" s="1">
        <f t="shared" si="4"/>
        <v>8422</v>
      </c>
      <c r="K55" s="1">
        <f t="shared" si="4"/>
        <v>8044</v>
      </c>
      <c r="L55" s="1">
        <f t="shared" si="4"/>
        <v>7698</v>
      </c>
      <c r="M55" s="1">
        <f t="shared" si="4"/>
        <v>7386</v>
      </c>
      <c r="N55" s="1">
        <f t="shared" si="4"/>
        <v>7122</v>
      </c>
      <c r="O55" s="1">
        <f t="shared" si="4"/>
        <v>6714</v>
      </c>
      <c r="P55" s="1">
        <f t="shared" si="4"/>
        <v>5304</v>
      </c>
      <c r="Q55" s="1">
        <f t="shared" si="4"/>
        <v>4683</v>
      </c>
      <c r="R55" s="1">
        <f t="shared" si="4"/>
        <v>4202</v>
      </c>
      <c r="S55" s="1">
        <f t="shared" si="4"/>
        <v>2772</v>
      </c>
      <c r="T55" s="1">
        <f t="shared" si="4"/>
        <v>2320</v>
      </c>
      <c r="U55" s="1">
        <f t="shared" si="5"/>
        <v>2144</v>
      </c>
      <c r="V55" s="1">
        <f t="shared" si="5"/>
        <v>1765</v>
      </c>
      <c r="W55" s="1">
        <f t="shared" si="5"/>
        <v>1472</v>
      </c>
      <c r="X55" s="1">
        <f t="shared" si="5"/>
        <v>1054</v>
      </c>
      <c r="Y55" s="1">
        <f t="shared" si="5"/>
        <v>824</v>
      </c>
      <c r="Z55" s="1">
        <f>$B55</f>
        <v>497</v>
      </c>
      <c r="AA55" s="1"/>
      <c r="AB55" s="1"/>
      <c r="AC55" s="1"/>
      <c r="AD55" s="5"/>
    </row>
    <row r="56" spans="1:30" x14ac:dyDescent="0.2">
      <c r="A56" s="4" t="s">
        <v>117</v>
      </c>
      <c r="B56" s="5">
        <v>702</v>
      </c>
      <c r="C56" s="21">
        <f t="shared" si="4"/>
        <v>12417</v>
      </c>
      <c r="D56" s="1">
        <f t="shared" si="4"/>
        <v>11813</v>
      </c>
      <c r="E56" s="1">
        <f t="shared" si="4"/>
        <v>11305</v>
      </c>
      <c r="F56" s="1">
        <f t="shared" si="4"/>
        <v>10849</v>
      </c>
      <c r="G56" s="1">
        <f t="shared" si="4"/>
        <v>10171</v>
      </c>
      <c r="H56" s="1">
        <f t="shared" si="4"/>
        <v>9783</v>
      </c>
      <c r="I56" s="1">
        <f t="shared" si="4"/>
        <v>9406</v>
      </c>
      <c r="J56" s="1">
        <f t="shared" si="4"/>
        <v>9124</v>
      </c>
      <c r="K56" s="1">
        <f t="shared" si="4"/>
        <v>8746</v>
      </c>
      <c r="L56" s="1">
        <f t="shared" si="4"/>
        <v>8400</v>
      </c>
      <c r="M56" s="1">
        <f t="shared" si="4"/>
        <v>8088</v>
      </c>
      <c r="N56" s="1">
        <f t="shared" si="4"/>
        <v>7824</v>
      </c>
      <c r="O56" s="1">
        <f t="shared" si="4"/>
        <v>7416</v>
      </c>
      <c r="P56" s="1">
        <f t="shared" si="4"/>
        <v>6006</v>
      </c>
      <c r="Q56" s="1">
        <f t="shared" si="4"/>
        <v>5385</v>
      </c>
      <c r="R56" s="1">
        <f t="shared" si="4"/>
        <v>4904</v>
      </c>
      <c r="S56" s="1">
        <f t="shared" si="4"/>
        <v>3474</v>
      </c>
      <c r="T56" s="1">
        <f t="shared" si="4"/>
        <v>3022</v>
      </c>
      <c r="U56" s="1">
        <f t="shared" si="5"/>
        <v>2846</v>
      </c>
      <c r="V56" s="1">
        <f t="shared" si="5"/>
        <v>2467</v>
      </c>
      <c r="W56" s="1">
        <f t="shared" si="5"/>
        <v>2174</v>
      </c>
      <c r="X56" s="1">
        <f t="shared" si="5"/>
        <v>1756</v>
      </c>
      <c r="Y56" s="1">
        <f t="shared" si="5"/>
        <v>1526</v>
      </c>
      <c r="Z56" s="1">
        <f t="shared" si="5"/>
        <v>1199</v>
      </c>
      <c r="AA56" s="1">
        <f>$B56</f>
        <v>702</v>
      </c>
      <c r="AB56" s="1"/>
      <c r="AC56" s="1"/>
      <c r="AD56" s="5"/>
    </row>
    <row r="57" spans="1:30" x14ac:dyDescent="0.2">
      <c r="A57" s="4" t="s">
        <v>118</v>
      </c>
      <c r="B57" s="5">
        <v>435</v>
      </c>
      <c r="C57" s="21">
        <f t="shared" si="4"/>
        <v>12852</v>
      </c>
      <c r="D57" s="1">
        <f t="shared" si="4"/>
        <v>12248</v>
      </c>
      <c r="E57" s="1">
        <f t="shared" si="4"/>
        <v>11740</v>
      </c>
      <c r="F57" s="1">
        <f t="shared" si="4"/>
        <v>11284</v>
      </c>
      <c r="G57" s="1">
        <f t="shared" si="4"/>
        <v>10606</v>
      </c>
      <c r="H57" s="1">
        <f t="shared" si="4"/>
        <v>10218</v>
      </c>
      <c r="I57" s="1">
        <f t="shared" si="4"/>
        <v>9841</v>
      </c>
      <c r="J57" s="1">
        <f t="shared" si="4"/>
        <v>9559</v>
      </c>
      <c r="K57" s="1">
        <f t="shared" si="4"/>
        <v>9181</v>
      </c>
      <c r="L57" s="1">
        <f t="shared" si="4"/>
        <v>8835</v>
      </c>
      <c r="M57" s="1">
        <f t="shared" si="4"/>
        <v>8523</v>
      </c>
      <c r="N57" s="1">
        <f t="shared" si="4"/>
        <v>8259</v>
      </c>
      <c r="O57" s="1">
        <f t="shared" si="4"/>
        <v>7851</v>
      </c>
      <c r="P57" s="1">
        <f t="shared" si="4"/>
        <v>6441</v>
      </c>
      <c r="Q57" s="1">
        <f t="shared" si="4"/>
        <v>5820</v>
      </c>
      <c r="R57" s="1">
        <f t="shared" si="4"/>
        <v>5339</v>
      </c>
      <c r="S57" s="1">
        <f t="shared" si="4"/>
        <v>3909</v>
      </c>
      <c r="T57" s="1">
        <f t="shared" si="4"/>
        <v>3457</v>
      </c>
      <c r="U57" s="1">
        <f t="shared" si="5"/>
        <v>3281</v>
      </c>
      <c r="V57" s="1">
        <f t="shared" si="5"/>
        <v>2902</v>
      </c>
      <c r="W57" s="1">
        <f t="shared" si="5"/>
        <v>2609</v>
      </c>
      <c r="X57" s="1">
        <f t="shared" si="5"/>
        <v>2191</v>
      </c>
      <c r="Y57" s="1">
        <f t="shared" si="5"/>
        <v>1961</v>
      </c>
      <c r="Z57" s="1">
        <f t="shared" si="5"/>
        <v>1634</v>
      </c>
      <c r="AA57" s="1">
        <f t="shared" si="5"/>
        <v>1137</v>
      </c>
      <c r="AB57" s="1">
        <f>$B57</f>
        <v>435</v>
      </c>
      <c r="AC57" s="1"/>
      <c r="AD57" s="5"/>
    </row>
    <row r="58" spans="1:30" x14ac:dyDescent="0.2">
      <c r="A58" s="4" t="s">
        <v>93</v>
      </c>
      <c r="B58" s="5">
        <v>452</v>
      </c>
      <c r="C58" s="21">
        <f t="shared" si="4"/>
        <v>13304</v>
      </c>
      <c r="D58" s="1">
        <f t="shared" si="4"/>
        <v>12700</v>
      </c>
      <c r="E58" s="1">
        <f t="shared" si="4"/>
        <v>12192</v>
      </c>
      <c r="F58" s="1">
        <f t="shared" si="4"/>
        <v>11736</v>
      </c>
      <c r="G58" s="1">
        <f t="shared" si="4"/>
        <v>11058</v>
      </c>
      <c r="H58" s="1">
        <f t="shared" si="4"/>
        <v>10670</v>
      </c>
      <c r="I58" s="1">
        <f t="shared" si="4"/>
        <v>10293</v>
      </c>
      <c r="J58" s="1">
        <f t="shared" si="4"/>
        <v>10011</v>
      </c>
      <c r="K58" s="1">
        <f t="shared" si="4"/>
        <v>9633</v>
      </c>
      <c r="L58" s="1">
        <f t="shared" si="4"/>
        <v>9287</v>
      </c>
      <c r="M58" s="1">
        <f t="shared" si="4"/>
        <v>8975</v>
      </c>
      <c r="N58" s="1">
        <f t="shared" si="4"/>
        <v>8711</v>
      </c>
      <c r="O58" s="1">
        <f t="shared" si="4"/>
        <v>8303</v>
      </c>
      <c r="P58" s="1">
        <f t="shared" si="4"/>
        <v>6893</v>
      </c>
      <c r="Q58" s="1">
        <f t="shared" si="4"/>
        <v>6272</v>
      </c>
      <c r="R58" s="1">
        <f t="shared" si="4"/>
        <v>5791</v>
      </c>
      <c r="S58" s="1">
        <f t="shared" si="4"/>
        <v>4361</v>
      </c>
      <c r="T58" s="1">
        <f t="shared" si="4"/>
        <v>3909</v>
      </c>
      <c r="U58" s="1">
        <f t="shared" si="5"/>
        <v>3733</v>
      </c>
      <c r="V58" s="1">
        <f t="shared" si="5"/>
        <v>3354</v>
      </c>
      <c r="W58" s="1">
        <f t="shared" si="5"/>
        <v>3061</v>
      </c>
      <c r="X58" s="1">
        <f t="shared" si="5"/>
        <v>2643</v>
      </c>
      <c r="Y58" s="1">
        <f t="shared" si="5"/>
        <v>2413</v>
      </c>
      <c r="Z58" s="1">
        <f t="shared" si="5"/>
        <v>2086</v>
      </c>
      <c r="AA58" s="1">
        <f t="shared" si="5"/>
        <v>1589</v>
      </c>
      <c r="AB58" s="1">
        <f t="shared" si="5"/>
        <v>887</v>
      </c>
      <c r="AC58" s="1">
        <f>$B58</f>
        <v>452</v>
      </c>
      <c r="AD58" s="5"/>
    </row>
    <row r="59" spans="1:30" ht="16" thickBot="1" x14ac:dyDescent="0.25">
      <c r="A59" s="6" t="s">
        <v>77</v>
      </c>
      <c r="B59" s="7">
        <v>600</v>
      </c>
      <c r="C59" s="26">
        <f t="shared" si="4"/>
        <v>13904</v>
      </c>
      <c r="D59" s="11">
        <f t="shared" si="4"/>
        <v>13300</v>
      </c>
      <c r="E59" s="11">
        <f t="shared" si="4"/>
        <v>12792</v>
      </c>
      <c r="F59" s="11">
        <f t="shared" si="4"/>
        <v>12336</v>
      </c>
      <c r="G59" s="11">
        <f t="shared" si="4"/>
        <v>11658</v>
      </c>
      <c r="H59" s="11">
        <f t="shared" si="4"/>
        <v>11270</v>
      </c>
      <c r="I59" s="11">
        <f t="shared" si="4"/>
        <v>10893</v>
      </c>
      <c r="J59" s="11">
        <f t="shared" si="4"/>
        <v>10611</v>
      </c>
      <c r="K59" s="11">
        <f t="shared" si="4"/>
        <v>10233</v>
      </c>
      <c r="L59" s="11">
        <f t="shared" si="4"/>
        <v>9887</v>
      </c>
      <c r="M59" s="11">
        <f t="shared" si="4"/>
        <v>9575</v>
      </c>
      <c r="N59" s="11">
        <f t="shared" si="4"/>
        <v>9311</v>
      </c>
      <c r="O59" s="11">
        <f t="shared" si="4"/>
        <v>8903</v>
      </c>
      <c r="P59" s="11">
        <f t="shared" si="4"/>
        <v>7493</v>
      </c>
      <c r="Q59" s="11">
        <f t="shared" si="4"/>
        <v>6872</v>
      </c>
      <c r="R59" s="11">
        <f t="shared" si="4"/>
        <v>6391</v>
      </c>
      <c r="S59" s="11">
        <f t="shared" si="4"/>
        <v>4961</v>
      </c>
      <c r="T59" s="11">
        <f t="shared" si="4"/>
        <v>4509</v>
      </c>
      <c r="U59" s="11">
        <f t="shared" si="5"/>
        <v>4333</v>
      </c>
      <c r="V59" s="11">
        <f t="shared" si="5"/>
        <v>3954</v>
      </c>
      <c r="W59" s="11">
        <f t="shared" si="5"/>
        <v>3661</v>
      </c>
      <c r="X59" s="11">
        <f t="shared" si="5"/>
        <v>3243</v>
      </c>
      <c r="Y59" s="11">
        <f t="shared" si="5"/>
        <v>3013</v>
      </c>
      <c r="Z59" s="11">
        <f t="shared" si="5"/>
        <v>2686</v>
      </c>
      <c r="AA59" s="11">
        <f t="shared" si="5"/>
        <v>2189</v>
      </c>
      <c r="AB59" s="11">
        <f t="shared" si="5"/>
        <v>1487</v>
      </c>
      <c r="AC59" s="11">
        <f t="shared" si="5"/>
        <v>1052</v>
      </c>
      <c r="AD59" s="7">
        <f>$B59</f>
        <v>600</v>
      </c>
    </row>
    <row r="61" spans="1:30" x14ac:dyDescent="0.2">
      <c r="A61" t="s">
        <v>0</v>
      </c>
      <c r="B61" s="13">
        <f>AVERAGE($B$32:B59)</f>
        <v>496.57142857142856</v>
      </c>
    </row>
    <row r="62" spans="1:30" x14ac:dyDescent="0.2">
      <c r="A62" t="s">
        <v>2</v>
      </c>
      <c r="B62">
        <f>MEDIAN($B$32:B59)</f>
        <v>426.5</v>
      </c>
    </row>
    <row r="63" spans="1:30" x14ac:dyDescent="0.2">
      <c r="A63" t="s">
        <v>1</v>
      </c>
      <c r="B63" s="13">
        <f>STDEVPA($B$32:B59)</f>
        <v>286.42743141917771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22E4-3E2F-0C4A-AE16-296F5605B067}">
  <sheetPr codeName="Tabelle9"/>
  <dimension ref="A1:CA82"/>
  <sheetViews>
    <sheetView workbookViewId="0"/>
  </sheetViews>
  <sheetFormatPr baseColWidth="10" defaultRowHeight="15" x14ac:dyDescent="0.2"/>
  <cols>
    <col min="1" max="1" width="30.5" bestFit="1" customWidth="1"/>
    <col min="2" max="2" width="5.1640625" bestFit="1" customWidth="1"/>
    <col min="3" max="3" width="12.1640625" bestFit="1" customWidth="1"/>
    <col min="4" max="4" width="9.5" bestFit="1" customWidth="1"/>
    <col min="5" max="5" width="15" bestFit="1" customWidth="1"/>
    <col min="6" max="6" width="13.6640625" bestFit="1" customWidth="1"/>
    <col min="7" max="7" width="8.6640625" bestFit="1" customWidth="1"/>
    <col min="8" max="8" width="15.33203125" bestFit="1" customWidth="1"/>
    <col min="9" max="9" width="18.5" bestFit="1" customWidth="1"/>
    <col min="10" max="10" width="10.5" bestFit="1" customWidth="1"/>
    <col min="11" max="11" width="7.1640625" bestFit="1" customWidth="1"/>
    <col min="12" max="12" width="11" bestFit="1" customWidth="1"/>
    <col min="13" max="13" width="12.1640625" bestFit="1" customWidth="1"/>
    <col min="14" max="14" width="11" bestFit="1" customWidth="1"/>
    <col min="15" max="15" width="10.33203125" bestFit="1" customWidth="1"/>
    <col min="16" max="16" width="17" bestFit="1" customWidth="1"/>
    <col min="17" max="17" width="13.1640625" bestFit="1" customWidth="1"/>
    <col min="18" max="18" width="10" bestFit="1" customWidth="1"/>
    <col min="19" max="19" width="11.6640625" bestFit="1" customWidth="1"/>
    <col min="20" max="20" width="14" bestFit="1" customWidth="1"/>
    <col min="21" max="21" width="10.1640625" bestFit="1" customWidth="1"/>
    <col min="22" max="22" width="13" bestFit="1" customWidth="1"/>
    <col min="23" max="23" width="11.83203125" bestFit="1" customWidth="1"/>
    <col min="24" max="24" width="14" bestFit="1" customWidth="1"/>
    <col min="25" max="25" width="12" bestFit="1" customWidth="1"/>
    <col min="26" max="26" width="10.1640625" bestFit="1" customWidth="1"/>
    <col min="27" max="27" width="15" bestFit="1" customWidth="1"/>
    <col min="28" max="28" width="11.83203125" bestFit="1" customWidth="1"/>
    <col min="29" max="29" width="19.1640625" bestFit="1" customWidth="1"/>
    <col min="30" max="30" width="15.33203125" bestFit="1" customWidth="1"/>
    <col min="31" max="31" width="12.6640625" bestFit="1" customWidth="1"/>
    <col min="32" max="32" width="14.5" bestFit="1" customWidth="1"/>
    <col min="33" max="33" width="11.33203125" bestFit="1" customWidth="1"/>
    <col min="34" max="34" width="11.83203125" bestFit="1" customWidth="1"/>
    <col min="35" max="35" width="9.5" bestFit="1" customWidth="1"/>
    <col min="36" max="36" width="22.6640625" bestFit="1" customWidth="1"/>
    <col min="37" max="37" width="19.83203125" bestFit="1" customWidth="1"/>
    <col min="38" max="38" width="10.6640625" bestFit="1" customWidth="1"/>
    <col min="39" max="40" width="13.6640625" bestFit="1" customWidth="1"/>
    <col min="41" max="42" width="11.6640625" bestFit="1" customWidth="1"/>
    <col min="43" max="43" width="15.33203125" bestFit="1" customWidth="1"/>
    <col min="44" max="44" width="12.5" bestFit="1" customWidth="1"/>
    <col min="45" max="45" width="9.5" bestFit="1" customWidth="1"/>
    <col min="46" max="46" width="13.1640625" bestFit="1" customWidth="1"/>
    <col min="47" max="47" width="16.83203125" bestFit="1" customWidth="1"/>
    <col min="48" max="48" width="12.6640625" bestFit="1" customWidth="1"/>
    <col min="49" max="49" width="14.1640625" bestFit="1" customWidth="1"/>
    <col min="50" max="50" width="21.33203125" bestFit="1" customWidth="1"/>
    <col min="51" max="52" width="11.6640625" bestFit="1" customWidth="1"/>
    <col min="53" max="54" width="13.6640625" bestFit="1" customWidth="1"/>
    <col min="55" max="55" width="10.6640625" bestFit="1" customWidth="1"/>
    <col min="56" max="56" width="19.83203125" bestFit="1" customWidth="1"/>
    <col min="57" max="57" width="22.6640625" bestFit="1" customWidth="1"/>
    <col min="58" max="58" width="9.5" bestFit="1" customWidth="1"/>
    <col min="59" max="59" width="11.83203125" bestFit="1" customWidth="1"/>
    <col min="60" max="60" width="9.5" bestFit="1" customWidth="1"/>
    <col min="61" max="61" width="14.5" bestFit="1" customWidth="1"/>
    <col min="62" max="62" width="12.6640625" bestFit="1" customWidth="1"/>
    <col min="63" max="63" width="15.33203125" bestFit="1" customWidth="1"/>
    <col min="64" max="64" width="11.83203125" bestFit="1" customWidth="1"/>
    <col min="65" max="65" width="15" bestFit="1" customWidth="1"/>
    <col min="66" max="66" width="10.1640625" bestFit="1" customWidth="1"/>
    <col min="67" max="67" width="12" bestFit="1" customWidth="1"/>
    <col min="68" max="68" width="14" bestFit="1" customWidth="1"/>
    <col min="69" max="69" width="7.83203125" bestFit="1" customWidth="1"/>
    <col min="70" max="70" width="11.83203125" bestFit="1" customWidth="1"/>
    <col min="71" max="71" width="13" bestFit="1" customWidth="1"/>
    <col min="72" max="72" width="10.1640625" bestFit="1" customWidth="1"/>
    <col min="73" max="73" width="14" bestFit="1" customWidth="1"/>
    <col min="74" max="74" width="11.6640625" bestFit="1" customWidth="1"/>
    <col min="75" max="75" width="11.1640625" bestFit="1" customWidth="1"/>
    <col min="76" max="76" width="10" bestFit="1" customWidth="1"/>
    <col min="77" max="77" width="13.1640625" bestFit="1" customWidth="1"/>
    <col min="78" max="78" width="10.33203125" bestFit="1" customWidth="1"/>
    <col min="79" max="79" width="11" bestFit="1" customWidth="1"/>
  </cols>
  <sheetData>
    <row r="1" spans="1:79" ht="16" thickBot="1" x14ac:dyDescent="0.25">
      <c r="A1" s="2" t="s">
        <v>123</v>
      </c>
      <c r="B1" s="3">
        <v>0</v>
      </c>
      <c r="C1" s="22" t="s">
        <v>123</v>
      </c>
      <c r="D1" s="23" t="s">
        <v>124</v>
      </c>
      <c r="E1" s="23" t="s">
        <v>125</v>
      </c>
      <c r="F1" s="23" t="s">
        <v>126</v>
      </c>
      <c r="G1" s="23" t="s">
        <v>127</v>
      </c>
      <c r="H1" s="23" t="s">
        <v>128</v>
      </c>
      <c r="I1" s="23" t="s">
        <v>129</v>
      </c>
      <c r="J1" s="23" t="s">
        <v>130</v>
      </c>
      <c r="K1" s="23" t="s">
        <v>131</v>
      </c>
      <c r="L1" s="23" t="s">
        <v>132</v>
      </c>
      <c r="M1" s="23" t="s">
        <v>123</v>
      </c>
      <c r="N1" s="23" t="s">
        <v>133</v>
      </c>
      <c r="O1" s="23" t="s">
        <v>134</v>
      </c>
      <c r="P1" s="23" t="s">
        <v>135</v>
      </c>
      <c r="Q1" s="23" t="s">
        <v>136</v>
      </c>
      <c r="R1" s="23" t="s">
        <v>137</v>
      </c>
      <c r="S1" s="23" t="s">
        <v>138</v>
      </c>
      <c r="T1" s="23" t="s">
        <v>139</v>
      </c>
      <c r="U1" s="23" t="s">
        <v>140</v>
      </c>
      <c r="V1" s="23" t="s">
        <v>141</v>
      </c>
      <c r="W1" s="23" t="s">
        <v>142</v>
      </c>
      <c r="X1" s="23" t="s">
        <v>144</v>
      </c>
      <c r="Y1" s="23" t="s">
        <v>77</v>
      </c>
      <c r="Z1" s="23" t="s">
        <v>145</v>
      </c>
      <c r="AA1" s="23" t="s">
        <v>146</v>
      </c>
      <c r="AB1" s="23" t="s">
        <v>147</v>
      </c>
      <c r="AC1" s="23" t="s">
        <v>148</v>
      </c>
      <c r="AD1" s="23" t="s">
        <v>149</v>
      </c>
      <c r="AE1" s="23" t="s">
        <v>150</v>
      </c>
      <c r="AF1" s="23" t="s">
        <v>151</v>
      </c>
      <c r="AG1" s="23" t="s">
        <v>152</v>
      </c>
      <c r="AH1" s="23" t="s">
        <v>153</v>
      </c>
      <c r="AI1" s="23" t="s">
        <v>154</v>
      </c>
      <c r="AJ1" s="23" t="s">
        <v>155</v>
      </c>
      <c r="AK1" s="23" t="s">
        <v>156</v>
      </c>
      <c r="AL1" s="23" t="s">
        <v>157</v>
      </c>
      <c r="AM1" s="23" t="s">
        <v>158</v>
      </c>
      <c r="AN1" s="23" t="s">
        <v>159</v>
      </c>
      <c r="AO1" s="23" t="s">
        <v>160</v>
      </c>
      <c r="AP1" s="23" t="s">
        <v>161</v>
      </c>
      <c r="AQ1" s="23" t="s">
        <v>162</v>
      </c>
      <c r="AR1" s="23" t="s">
        <v>163</v>
      </c>
      <c r="AS1" s="23" t="s">
        <v>164</v>
      </c>
      <c r="AT1" s="23" t="s">
        <v>165</v>
      </c>
      <c r="AU1" s="23" t="s">
        <v>166</v>
      </c>
      <c r="AV1" s="23" t="s">
        <v>167</v>
      </c>
      <c r="AW1" s="23" t="s">
        <v>168</v>
      </c>
      <c r="AX1" s="23" t="s">
        <v>169</v>
      </c>
      <c r="AY1" s="23" t="s">
        <v>161</v>
      </c>
      <c r="AZ1" s="23" t="s">
        <v>160</v>
      </c>
      <c r="BA1" s="23" t="s">
        <v>159</v>
      </c>
      <c r="BB1" s="23" t="s">
        <v>158</v>
      </c>
      <c r="BC1" s="23" t="s">
        <v>157</v>
      </c>
      <c r="BD1" s="23" t="s">
        <v>156</v>
      </c>
      <c r="BE1" s="23" t="s">
        <v>155</v>
      </c>
      <c r="BF1" s="23" t="s">
        <v>154</v>
      </c>
      <c r="BG1" s="23" t="s">
        <v>153</v>
      </c>
      <c r="BH1" s="23" t="s">
        <v>170</v>
      </c>
      <c r="BI1" s="23" t="s">
        <v>151</v>
      </c>
      <c r="BJ1" s="23" t="s">
        <v>150</v>
      </c>
      <c r="BK1" s="23" t="s">
        <v>149</v>
      </c>
      <c r="BL1" s="23" t="s">
        <v>147</v>
      </c>
      <c r="BM1" s="23" t="s">
        <v>146</v>
      </c>
      <c r="BN1" s="23" t="s">
        <v>145</v>
      </c>
      <c r="BO1" s="23" t="s">
        <v>77</v>
      </c>
      <c r="BP1" s="23" t="s">
        <v>144</v>
      </c>
      <c r="BQ1" s="23" t="s">
        <v>143</v>
      </c>
      <c r="BR1" s="23" t="s">
        <v>142</v>
      </c>
      <c r="BS1" s="23" t="s">
        <v>141</v>
      </c>
      <c r="BT1" s="23" t="s">
        <v>140</v>
      </c>
      <c r="BU1" s="23" t="s">
        <v>139</v>
      </c>
      <c r="BV1" s="23" t="s">
        <v>138</v>
      </c>
      <c r="BW1" s="23" t="s">
        <v>171</v>
      </c>
      <c r="BX1" s="23" t="s">
        <v>137</v>
      </c>
      <c r="BY1" s="23" t="s">
        <v>136</v>
      </c>
      <c r="BZ1" s="23" t="s">
        <v>134</v>
      </c>
      <c r="CA1" s="24" t="s">
        <v>133</v>
      </c>
    </row>
    <row r="2" spans="1:79" x14ac:dyDescent="0.2">
      <c r="A2" s="4" t="s">
        <v>124</v>
      </c>
      <c r="B2" s="5">
        <v>879</v>
      </c>
      <c r="C2" s="17">
        <f>$B2</f>
        <v>879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9"/>
    </row>
    <row r="3" spans="1:79" x14ac:dyDescent="0.2">
      <c r="A3" s="4" t="s">
        <v>125</v>
      </c>
      <c r="B3" s="5">
        <v>683</v>
      </c>
      <c r="C3" s="4">
        <f>C2+$B3</f>
        <v>1562</v>
      </c>
      <c r="D3" s="1">
        <f>$B3</f>
        <v>683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5"/>
    </row>
    <row r="4" spans="1:79" x14ac:dyDescent="0.2">
      <c r="A4" s="4" t="s">
        <v>126</v>
      </c>
      <c r="B4" s="5">
        <v>498</v>
      </c>
      <c r="C4" s="4">
        <f t="shared" ref="C4:S19" si="0">C3+$B4</f>
        <v>2060</v>
      </c>
      <c r="D4" s="1">
        <f t="shared" si="0"/>
        <v>1181</v>
      </c>
      <c r="E4" s="1">
        <f>$B4</f>
        <v>498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5"/>
    </row>
    <row r="5" spans="1:79" x14ac:dyDescent="0.2">
      <c r="A5" s="4" t="s">
        <v>127</v>
      </c>
      <c r="B5" s="5">
        <v>344</v>
      </c>
      <c r="C5" s="4">
        <f t="shared" si="0"/>
        <v>2404</v>
      </c>
      <c r="D5" s="1">
        <f t="shared" si="0"/>
        <v>1525</v>
      </c>
      <c r="E5" s="1">
        <f t="shared" si="0"/>
        <v>842</v>
      </c>
      <c r="F5" s="1">
        <f>$B5</f>
        <v>344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5"/>
    </row>
    <row r="6" spans="1:79" x14ac:dyDescent="0.2">
      <c r="A6" s="4" t="s">
        <v>128</v>
      </c>
      <c r="B6" s="5">
        <v>453</v>
      </c>
      <c r="C6" s="4">
        <f t="shared" si="0"/>
        <v>2857</v>
      </c>
      <c r="D6" s="1">
        <f t="shared" si="0"/>
        <v>1978</v>
      </c>
      <c r="E6" s="1">
        <f t="shared" si="0"/>
        <v>1295</v>
      </c>
      <c r="F6" s="1">
        <f t="shared" si="0"/>
        <v>797</v>
      </c>
      <c r="G6" s="1">
        <f>$B6</f>
        <v>453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5"/>
    </row>
    <row r="7" spans="1:79" x14ac:dyDescent="0.2">
      <c r="A7" s="4" t="s">
        <v>129</v>
      </c>
      <c r="B7" s="5">
        <v>359</v>
      </c>
      <c r="C7" s="4">
        <f t="shared" si="0"/>
        <v>3216</v>
      </c>
      <c r="D7" s="1">
        <f t="shared" si="0"/>
        <v>2337</v>
      </c>
      <c r="E7" s="1">
        <f t="shared" si="0"/>
        <v>1654</v>
      </c>
      <c r="F7" s="1">
        <f t="shared" si="0"/>
        <v>1156</v>
      </c>
      <c r="G7" s="1">
        <f t="shared" si="0"/>
        <v>812</v>
      </c>
      <c r="H7" s="1">
        <f>$B7</f>
        <v>359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5"/>
    </row>
    <row r="8" spans="1:79" x14ac:dyDescent="0.2">
      <c r="A8" s="4" t="s">
        <v>130</v>
      </c>
      <c r="B8" s="5">
        <v>451</v>
      </c>
      <c r="C8" s="4">
        <f t="shared" si="0"/>
        <v>3667</v>
      </c>
      <c r="D8" s="1">
        <f t="shared" si="0"/>
        <v>2788</v>
      </c>
      <c r="E8" s="1">
        <f t="shared" si="0"/>
        <v>2105</v>
      </c>
      <c r="F8" s="1">
        <f t="shared" si="0"/>
        <v>1607</v>
      </c>
      <c r="G8" s="1">
        <f t="shared" si="0"/>
        <v>1263</v>
      </c>
      <c r="H8" s="1">
        <f t="shared" si="0"/>
        <v>810</v>
      </c>
      <c r="I8" s="1">
        <f>$B8</f>
        <v>451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5"/>
    </row>
    <row r="9" spans="1:79" x14ac:dyDescent="0.2">
      <c r="A9" s="4" t="s">
        <v>131</v>
      </c>
      <c r="B9" s="5">
        <v>379</v>
      </c>
      <c r="C9" s="4">
        <f t="shared" si="0"/>
        <v>4046</v>
      </c>
      <c r="D9" s="1">
        <f t="shared" si="0"/>
        <v>3167</v>
      </c>
      <c r="E9" s="1">
        <f t="shared" si="0"/>
        <v>2484</v>
      </c>
      <c r="F9" s="1">
        <f t="shared" si="0"/>
        <v>1986</v>
      </c>
      <c r="G9" s="1">
        <f t="shared" si="0"/>
        <v>1642</v>
      </c>
      <c r="H9" s="1">
        <f t="shared" si="0"/>
        <v>1189</v>
      </c>
      <c r="I9" s="1">
        <f t="shared" si="0"/>
        <v>830</v>
      </c>
      <c r="J9" s="1">
        <f>$B9</f>
        <v>379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5"/>
    </row>
    <row r="10" spans="1:79" x14ac:dyDescent="0.2">
      <c r="A10" s="4" t="s">
        <v>132</v>
      </c>
      <c r="B10" s="5">
        <v>495</v>
      </c>
      <c r="C10" s="4">
        <f t="shared" si="0"/>
        <v>4541</v>
      </c>
      <c r="D10" s="1">
        <f t="shared" si="0"/>
        <v>3662</v>
      </c>
      <c r="E10" s="1">
        <f t="shared" si="0"/>
        <v>2979</v>
      </c>
      <c r="F10" s="1">
        <f t="shared" si="0"/>
        <v>2481</v>
      </c>
      <c r="G10" s="1">
        <f t="shared" si="0"/>
        <v>2137</v>
      </c>
      <c r="H10" s="1">
        <f t="shared" si="0"/>
        <v>1684</v>
      </c>
      <c r="I10" s="1">
        <f t="shared" si="0"/>
        <v>1325</v>
      </c>
      <c r="J10" s="1">
        <f t="shared" si="0"/>
        <v>874</v>
      </c>
      <c r="K10" s="1">
        <f>$B10</f>
        <v>495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5"/>
    </row>
    <row r="11" spans="1:79" x14ac:dyDescent="0.2">
      <c r="A11" s="4" t="s">
        <v>123</v>
      </c>
      <c r="B11" s="5">
        <v>706</v>
      </c>
      <c r="C11" s="4">
        <f t="shared" si="0"/>
        <v>5247</v>
      </c>
      <c r="D11" s="1">
        <f t="shared" si="0"/>
        <v>4368</v>
      </c>
      <c r="E11" s="1">
        <f t="shared" si="0"/>
        <v>3685</v>
      </c>
      <c r="F11" s="1">
        <f t="shared" si="0"/>
        <v>3187</v>
      </c>
      <c r="G11" s="1">
        <f t="shared" si="0"/>
        <v>2843</v>
      </c>
      <c r="H11" s="1">
        <f t="shared" si="0"/>
        <v>2390</v>
      </c>
      <c r="I11" s="1">
        <f t="shared" si="0"/>
        <v>2031</v>
      </c>
      <c r="J11" s="1">
        <f t="shared" si="0"/>
        <v>1580</v>
      </c>
      <c r="K11" s="1">
        <f t="shared" si="0"/>
        <v>1201</v>
      </c>
      <c r="L11" s="1">
        <f>$B11</f>
        <v>706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5"/>
    </row>
    <row r="12" spans="1:79" x14ac:dyDescent="0.2">
      <c r="A12" s="4" t="s">
        <v>133</v>
      </c>
      <c r="B12" s="5">
        <v>796</v>
      </c>
      <c r="C12" s="4">
        <f t="shared" si="0"/>
        <v>6043</v>
      </c>
      <c r="D12" s="1">
        <f t="shared" si="0"/>
        <v>5164</v>
      </c>
      <c r="E12" s="1">
        <f t="shared" si="0"/>
        <v>4481</v>
      </c>
      <c r="F12" s="1">
        <f t="shared" si="0"/>
        <v>3983</v>
      </c>
      <c r="G12" s="1">
        <f t="shared" si="0"/>
        <v>3639</v>
      </c>
      <c r="H12" s="1">
        <f t="shared" si="0"/>
        <v>3186</v>
      </c>
      <c r="I12" s="1">
        <f t="shared" si="0"/>
        <v>2827</v>
      </c>
      <c r="J12" s="1">
        <f t="shared" si="0"/>
        <v>2376</v>
      </c>
      <c r="K12" s="1">
        <f t="shared" si="0"/>
        <v>1997</v>
      </c>
      <c r="L12" s="1">
        <f t="shared" si="0"/>
        <v>1502</v>
      </c>
      <c r="M12" s="1">
        <f>$B12</f>
        <v>796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5"/>
    </row>
    <row r="13" spans="1:79" x14ac:dyDescent="0.2">
      <c r="A13" s="4" t="s">
        <v>134</v>
      </c>
      <c r="B13" s="5">
        <v>749</v>
      </c>
      <c r="C13" s="4">
        <f t="shared" si="0"/>
        <v>6792</v>
      </c>
      <c r="D13" s="1">
        <f t="shared" si="0"/>
        <v>5913</v>
      </c>
      <c r="E13" s="1">
        <f t="shared" si="0"/>
        <v>5230</v>
      </c>
      <c r="F13" s="1">
        <f t="shared" si="0"/>
        <v>4732</v>
      </c>
      <c r="G13" s="1">
        <f t="shared" si="0"/>
        <v>4388</v>
      </c>
      <c r="H13" s="1">
        <f t="shared" si="0"/>
        <v>3935</v>
      </c>
      <c r="I13" s="1">
        <f t="shared" si="0"/>
        <v>3576</v>
      </c>
      <c r="J13" s="1">
        <f t="shared" si="0"/>
        <v>3125</v>
      </c>
      <c r="K13" s="1">
        <f t="shared" si="0"/>
        <v>2746</v>
      </c>
      <c r="L13" s="1">
        <f t="shared" si="0"/>
        <v>2251</v>
      </c>
      <c r="M13" s="1">
        <f t="shared" si="0"/>
        <v>1545</v>
      </c>
      <c r="N13" s="1">
        <f>$B13</f>
        <v>749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5"/>
    </row>
    <row r="14" spans="1:79" x14ac:dyDescent="0.2">
      <c r="A14" s="4" t="s">
        <v>135</v>
      </c>
      <c r="B14" s="5">
        <v>445</v>
      </c>
      <c r="C14" s="4">
        <f t="shared" si="0"/>
        <v>7237</v>
      </c>
      <c r="D14" s="1">
        <f t="shared" si="0"/>
        <v>6358</v>
      </c>
      <c r="E14" s="1">
        <f t="shared" si="0"/>
        <v>5675</v>
      </c>
      <c r="F14" s="1">
        <f t="shared" si="0"/>
        <v>5177</v>
      </c>
      <c r="G14" s="1">
        <f t="shared" si="0"/>
        <v>4833</v>
      </c>
      <c r="H14" s="1">
        <f t="shared" si="0"/>
        <v>4380</v>
      </c>
      <c r="I14" s="1">
        <f t="shared" si="0"/>
        <v>4021</v>
      </c>
      <c r="J14" s="1">
        <f t="shared" si="0"/>
        <v>3570</v>
      </c>
      <c r="K14" s="1">
        <f t="shared" si="0"/>
        <v>3191</v>
      </c>
      <c r="L14" s="1">
        <f t="shared" si="0"/>
        <v>2696</v>
      </c>
      <c r="M14" s="1">
        <f t="shared" si="0"/>
        <v>1990</v>
      </c>
      <c r="N14" s="1">
        <f t="shared" si="0"/>
        <v>1194</v>
      </c>
      <c r="O14" s="1">
        <f>$B14</f>
        <v>445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5"/>
    </row>
    <row r="15" spans="1:79" x14ac:dyDescent="0.2">
      <c r="A15" s="4" t="s">
        <v>136</v>
      </c>
      <c r="B15" s="5">
        <v>640</v>
      </c>
      <c r="C15" s="4">
        <f t="shared" si="0"/>
        <v>7877</v>
      </c>
      <c r="D15" s="1">
        <f t="shared" si="0"/>
        <v>6998</v>
      </c>
      <c r="E15" s="1">
        <f t="shared" si="0"/>
        <v>6315</v>
      </c>
      <c r="F15" s="1">
        <f t="shared" si="0"/>
        <v>5817</v>
      </c>
      <c r="G15" s="1">
        <f t="shared" si="0"/>
        <v>5473</v>
      </c>
      <c r="H15" s="1">
        <f t="shared" si="0"/>
        <v>5020</v>
      </c>
      <c r="I15" s="1">
        <f t="shared" si="0"/>
        <v>4661</v>
      </c>
      <c r="J15" s="1">
        <f t="shared" si="0"/>
        <v>4210</v>
      </c>
      <c r="K15" s="1">
        <f t="shared" si="0"/>
        <v>3831</v>
      </c>
      <c r="L15" s="1">
        <f t="shared" si="0"/>
        <v>3336</v>
      </c>
      <c r="M15" s="1">
        <f t="shared" si="0"/>
        <v>2630</v>
      </c>
      <c r="N15" s="1">
        <f t="shared" si="0"/>
        <v>1834</v>
      </c>
      <c r="O15" s="1">
        <f t="shared" si="0"/>
        <v>1085</v>
      </c>
      <c r="P15" s="1">
        <f>$B15</f>
        <v>640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5"/>
    </row>
    <row r="16" spans="1:79" x14ac:dyDescent="0.2">
      <c r="A16" s="4" t="s">
        <v>137</v>
      </c>
      <c r="B16" s="5">
        <v>818</v>
      </c>
      <c r="C16" s="4">
        <f t="shared" si="0"/>
        <v>8695</v>
      </c>
      <c r="D16" s="1">
        <f t="shared" si="0"/>
        <v>7816</v>
      </c>
      <c r="E16" s="1">
        <f t="shared" si="0"/>
        <v>7133</v>
      </c>
      <c r="F16" s="1">
        <f t="shared" si="0"/>
        <v>6635</v>
      </c>
      <c r="G16" s="1">
        <f t="shared" si="0"/>
        <v>6291</v>
      </c>
      <c r="H16" s="1">
        <f t="shared" si="0"/>
        <v>5838</v>
      </c>
      <c r="I16" s="1">
        <f t="shared" si="0"/>
        <v>5479</v>
      </c>
      <c r="J16" s="1">
        <f t="shared" si="0"/>
        <v>5028</v>
      </c>
      <c r="K16" s="1">
        <f t="shared" si="0"/>
        <v>4649</v>
      </c>
      <c r="L16" s="1">
        <f t="shared" si="0"/>
        <v>4154</v>
      </c>
      <c r="M16" s="1">
        <f t="shared" si="0"/>
        <v>3448</v>
      </c>
      <c r="N16" s="1">
        <f t="shared" si="0"/>
        <v>2652</v>
      </c>
      <c r="O16" s="1">
        <f t="shared" si="0"/>
        <v>1903</v>
      </c>
      <c r="P16" s="1">
        <f t="shared" si="0"/>
        <v>1458</v>
      </c>
      <c r="Q16" s="1">
        <f>$B16</f>
        <v>818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5"/>
    </row>
    <row r="17" spans="1:79" x14ac:dyDescent="0.2">
      <c r="A17" s="4" t="s">
        <v>138</v>
      </c>
      <c r="B17" s="5">
        <v>617</v>
      </c>
      <c r="C17" s="4">
        <f t="shared" si="0"/>
        <v>9312</v>
      </c>
      <c r="D17" s="1">
        <f t="shared" si="0"/>
        <v>8433</v>
      </c>
      <c r="E17" s="1">
        <f t="shared" si="0"/>
        <v>7750</v>
      </c>
      <c r="F17" s="1">
        <f t="shared" si="0"/>
        <v>7252</v>
      </c>
      <c r="G17" s="1">
        <f t="shared" si="0"/>
        <v>6908</v>
      </c>
      <c r="H17" s="1">
        <f t="shared" si="0"/>
        <v>6455</v>
      </c>
      <c r="I17" s="1">
        <f t="shared" si="0"/>
        <v>6096</v>
      </c>
      <c r="J17" s="1">
        <f t="shared" si="0"/>
        <v>5645</v>
      </c>
      <c r="K17" s="1">
        <f t="shared" si="0"/>
        <v>5266</v>
      </c>
      <c r="L17" s="1">
        <f t="shared" si="0"/>
        <v>4771</v>
      </c>
      <c r="M17" s="1">
        <f t="shared" si="0"/>
        <v>4065</v>
      </c>
      <c r="N17" s="1">
        <f t="shared" si="0"/>
        <v>3269</v>
      </c>
      <c r="O17" s="1">
        <f t="shared" si="0"/>
        <v>2520</v>
      </c>
      <c r="P17" s="1">
        <f t="shared" si="0"/>
        <v>2075</v>
      </c>
      <c r="Q17" s="1">
        <f t="shared" si="0"/>
        <v>1435</v>
      </c>
      <c r="R17" s="1">
        <f>$B17</f>
        <v>617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5"/>
    </row>
    <row r="18" spans="1:79" x14ac:dyDescent="0.2">
      <c r="A18" s="4" t="s">
        <v>139</v>
      </c>
      <c r="B18" s="5">
        <v>447</v>
      </c>
      <c r="C18" s="4">
        <f t="shared" si="0"/>
        <v>9759</v>
      </c>
      <c r="D18" s="1">
        <f t="shared" si="0"/>
        <v>8880</v>
      </c>
      <c r="E18" s="1">
        <f t="shared" si="0"/>
        <v>8197</v>
      </c>
      <c r="F18" s="1">
        <f t="shared" si="0"/>
        <v>7699</v>
      </c>
      <c r="G18" s="1">
        <f t="shared" si="0"/>
        <v>7355</v>
      </c>
      <c r="H18" s="1">
        <f t="shared" si="0"/>
        <v>6902</v>
      </c>
      <c r="I18" s="1">
        <f t="shared" si="0"/>
        <v>6543</v>
      </c>
      <c r="J18" s="1">
        <f t="shared" si="0"/>
        <v>6092</v>
      </c>
      <c r="K18" s="1">
        <f t="shared" si="0"/>
        <v>5713</v>
      </c>
      <c r="L18" s="1">
        <f t="shared" si="0"/>
        <v>5218</v>
      </c>
      <c r="M18" s="1">
        <f t="shared" si="0"/>
        <v>4512</v>
      </c>
      <c r="N18" s="1">
        <f t="shared" si="0"/>
        <v>3716</v>
      </c>
      <c r="O18" s="1">
        <f t="shared" si="0"/>
        <v>2967</v>
      </c>
      <c r="P18" s="1">
        <f t="shared" si="0"/>
        <v>2522</v>
      </c>
      <c r="Q18" s="1">
        <f t="shared" si="0"/>
        <v>1882</v>
      </c>
      <c r="R18" s="1">
        <f t="shared" si="0"/>
        <v>1064</v>
      </c>
      <c r="S18" s="1">
        <f>$B18</f>
        <v>447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5"/>
    </row>
    <row r="19" spans="1:79" x14ac:dyDescent="0.2">
      <c r="A19" s="4" t="s">
        <v>140</v>
      </c>
      <c r="B19" s="5">
        <v>349</v>
      </c>
      <c r="C19" s="4">
        <f t="shared" si="0"/>
        <v>10108</v>
      </c>
      <c r="D19" s="1">
        <f t="shared" si="0"/>
        <v>9229</v>
      </c>
      <c r="E19" s="1">
        <f t="shared" si="0"/>
        <v>8546</v>
      </c>
      <c r="F19" s="1">
        <f t="shared" si="0"/>
        <v>8048</v>
      </c>
      <c r="G19" s="1">
        <f t="shared" si="0"/>
        <v>7704</v>
      </c>
      <c r="H19" s="1">
        <f t="shared" si="0"/>
        <v>7251</v>
      </c>
      <c r="I19" s="1">
        <f t="shared" si="0"/>
        <v>6892</v>
      </c>
      <c r="J19" s="1">
        <f t="shared" si="0"/>
        <v>6441</v>
      </c>
      <c r="K19" s="1">
        <f t="shared" si="0"/>
        <v>6062</v>
      </c>
      <c r="L19" s="1">
        <f t="shared" si="0"/>
        <v>5567</v>
      </c>
      <c r="M19" s="1">
        <f t="shared" si="0"/>
        <v>4861</v>
      </c>
      <c r="N19" s="1">
        <f t="shared" si="0"/>
        <v>4065</v>
      </c>
      <c r="O19" s="1">
        <f t="shared" si="0"/>
        <v>3316</v>
      </c>
      <c r="P19" s="1">
        <f t="shared" si="0"/>
        <v>2871</v>
      </c>
      <c r="Q19" s="1">
        <f t="shared" si="0"/>
        <v>2231</v>
      </c>
      <c r="R19" s="1">
        <f t="shared" si="0"/>
        <v>1413</v>
      </c>
      <c r="S19" s="1">
        <f t="shared" si="0"/>
        <v>796</v>
      </c>
      <c r="T19" s="1">
        <f>$B19</f>
        <v>349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5"/>
    </row>
    <row r="20" spans="1:79" x14ac:dyDescent="0.2">
      <c r="A20" s="4" t="s">
        <v>141</v>
      </c>
      <c r="B20" s="5">
        <v>572</v>
      </c>
      <c r="C20" s="4">
        <f t="shared" ref="C20:T34" si="1">C19+$B20</f>
        <v>10680</v>
      </c>
      <c r="D20" s="1">
        <f t="shared" si="1"/>
        <v>9801</v>
      </c>
      <c r="E20" s="1">
        <f t="shared" si="1"/>
        <v>9118</v>
      </c>
      <c r="F20" s="1">
        <f t="shared" si="1"/>
        <v>8620</v>
      </c>
      <c r="G20" s="1">
        <f t="shared" si="1"/>
        <v>8276</v>
      </c>
      <c r="H20" s="1">
        <f t="shared" si="1"/>
        <v>7823</v>
      </c>
      <c r="I20" s="1">
        <f t="shared" si="1"/>
        <v>7464</v>
      </c>
      <c r="J20" s="1">
        <f t="shared" si="1"/>
        <v>7013</v>
      </c>
      <c r="K20" s="1">
        <f t="shared" si="1"/>
        <v>6634</v>
      </c>
      <c r="L20" s="1">
        <f t="shared" si="1"/>
        <v>6139</v>
      </c>
      <c r="M20" s="1">
        <f t="shared" si="1"/>
        <v>5433</v>
      </c>
      <c r="N20" s="1">
        <f t="shared" si="1"/>
        <v>4637</v>
      </c>
      <c r="O20" s="1">
        <f t="shared" si="1"/>
        <v>3888</v>
      </c>
      <c r="P20" s="1">
        <f t="shared" si="1"/>
        <v>3443</v>
      </c>
      <c r="Q20" s="1">
        <f t="shared" si="1"/>
        <v>2803</v>
      </c>
      <c r="R20" s="1">
        <f t="shared" si="1"/>
        <v>1985</v>
      </c>
      <c r="S20" s="1">
        <f t="shared" si="1"/>
        <v>1368</v>
      </c>
      <c r="T20" s="1">
        <f t="shared" si="1"/>
        <v>921</v>
      </c>
      <c r="U20" s="1">
        <f>$B20</f>
        <v>572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5"/>
    </row>
    <row r="21" spans="1:79" x14ac:dyDescent="0.2">
      <c r="A21" s="4" t="s">
        <v>142</v>
      </c>
      <c r="B21" s="5">
        <v>331</v>
      </c>
      <c r="C21" s="4">
        <f t="shared" si="1"/>
        <v>11011</v>
      </c>
      <c r="D21" s="1">
        <f t="shared" si="1"/>
        <v>10132</v>
      </c>
      <c r="E21" s="1">
        <f t="shared" si="1"/>
        <v>9449</v>
      </c>
      <c r="F21" s="1">
        <f t="shared" si="1"/>
        <v>8951</v>
      </c>
      <c r="G21" s="1">
        <f t="shared" si="1"/>
        <v>8607</v>
      </c>
      <c r="H21" s="1">
        <f t="shared" si="1"/>
        <v>8154</v>
      </c>
      <c r="I21" s="1">
        <f t="shared" si="1"/>
        <v>7795</v>
      </c>
      <c r="J21" s="1">
        <f t="shared" si="1"/>
        <v>7344</v>
      </c>
      <c r="K21" s="1">
        <f t="shared" si="1"/>
        <v>6965</v>
      </c>
      <c r="L21" s="1">
        <f t="shared" si="1"/>
        <v>6470</v>
      </c>
      <c r="M21" s="1">
        <f t="shared" si="1"/>
        <v>5764</v>
      </c>
      <c r="N21" s="1">
        <f t="shared" si="1"/>
        <v>4968</v>
      </c>
      <c r="O21" s="1">
        <f t="shared" si="1"/>
        <v>4219</v>
      </c>
      <c r="P21" s="1">
        <f t="shared" si="1"/>
        <v>3774</v>
      </c>
      <c r="Q21" s="1">
        <f t="shared" si="1"/>
        <v>3134</v>
      </c>
      <c r="R21" s="1">
        <f t="shared" si="1"/>
        <v>2316</v>
      </c>
      <c r="S21" s="1">
        <f t="shared" si="1"/>
        <v>1699</v>
      </c>
      <c r="T21" s="1">
        <f t="shared" si="1"/>
        <v>1252</v>
      </c>
      <c r="U21" s="1">
        <f t="shared" ref="U21:AG33" si="2">U20+$B21</f>
        <v>903</v>
      </c>
      <c r="V21" s="1">
        <f>$B21</f>
        <v>331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5"/>
    </row>
    <row r="22" spans="1:79" x14ac:dyDescent="0.2">
      <c r="A22" s="4" t="s">
        <v>144</v>
      </c>
      <c r="B22" s="5">
        <v>541</v>
      </c>
      <c r="C22" s="4">
        <f t="shared" si="1"/>
        <v>11552</v>
      </c>
      <c r="D22" s="1">
        <f t="shared" si="1"/>
        <v>10673</v>
      </c>
      <c r="E22" s="1">
        <f t="shared" si="1"/>
        <v>9990</v>
      </c>
      <c r="F22" s="1">
        <f t="shared" si="1"/>
        <v>9492</v>
      </c>
      <c r="G22" s="1">
        <f t="shared" si="1"/>
        <v>9148</v>
      </c>
      <c r="H22" s="1">
        <f t="shared" si="1"/>
        <v>8695</v>
      </c>
      <c r="I22" s="1">
        <f t="shared" si="1"/>
        <v>8336</v>
      </c>
      <c r="J22" s="1">
        <f t="shared" si="1"/>
        <v>7885</v>
      </c>
      <c r="K22" s="1">
        <f t="shared" si="1"/>
        <v>7506</v>
      </c>
      <c r="L22" s="1">
        <f t="shared" si="1"/>
        <v>7011</v>
      </c>
      <c r="M22" s="1">
        <f t="shared" si="1"/>
        <v>6305</v>
      </c>
      <c r="N22" s="1">
        <f t="shared" si="1"/>
        <v>5509</v>
      </c>
      <c r="O22" s="1">
        <f t="shared" si="1"/>
        <v>4760</v>
      </c>
      <c r="P22" s="1">
        <f t="shared" si="1"/>
        <v>4315</v>
      </c>
      <c r="Q22" s="1">
        <f t="shared" si="1"/>
        <v>3675</v>
      </c>
      <c r="R22" s="1">
        <f t="shared" si="1"/>
        <v>2857</v>
      </c>
      <c r="S22" s="1">
        <f t="shared" si="1"/>
        <v>2240</v>
      </c>
      <c r="T22" s="1">
        <f t="shared" si="1"/>
        <v>1793</v>
      </c>
      <c r="U22" s="1">
        <f t="shared" si="2"/>
        <v>1444</v>
      </c>
      <c r="V22" s="1">
        <f t="shared" si="2"/>
        <v>872</v>
      </c>
      <c r="W22" s="1">
        <f>$B22</f>
        <v>541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5"/>
    </row>
    <row r="23" spans="1:79" x14ac:dyDescent="0.2">
      <c r="A23" s="4" t="s">
        <v>77</v>
      </c>
      <c r="B23" s="5">
        <v>696</v>
      </c>
      <c r="C23" s="4">
        <f t="shared" si="1"/>
        <v>12248</v>
      </c>
      <c r="D23" s="1">
        <f t="shared" si="1"/>
        <v>11369</v>
      </c>
      <c r="E23" s="1">
        <f t="shared" si="1"/>
        <v>10686</v>
      </c>
      <c r="F23" s="1">
        <f t="shared" si="1"/>
        <v>10188</v>
      </c>
      <c r="G23" s="1">
        <f t="shared" si="1"/>
        <v>9844</v>
      </c>
      <c r="H23" s="1">
        <f t="shared" si="1"/>
        <v>9391</v>
      </c>
      <c r="I23" s="1">
        <f t="shared" si="1"/>
        <v>9032</v>
      </c>
      <c r="J23" s="1">
        <f t="shared" si="1"/>
        <v>8581</v>
      </c>
      <c r="K23" s="1">
        <f t="shared" si="1"/>
        <v>8202</v>
      </c>
      <c r="L23" s="1">
        <f t="shared" si="1"/>
        <v>7707</v>
      </c>
      <c r="M23" s="1">
        <f t="shared" si="1"/>
        <v>7001</v>
      </c>
      <c r="N23" s="1">
        <f t="shared" si="1"/>
        <v>6205</v>
      </c>
      <c r="O23" s="1">
        <f t="shared" si="1"/>
        <v>5456</v>
      </c>
      <c r="P23" s="1">
        <f t="shared" si="1"/>
        <v>5011</v>
      </c>
      <c r="Q23" s="1">
        <f t="shared" si="1"/>
        <v>4371</v>
      </c>
      <c r="R23" s="1">
        <f t="shared" si="1"/>
        <v>3553</v>
      </c>
      <c r="S23" s="1">
        <f t="shared" si="1"/>
        <v>2936</v>
      </c>
      <c r="T23" s="1">
        <f t="shared" si="1"/>
        <v>2489</v>
      </c>
      <c r="U23" s="1">
        <f t="shared" si="2"/>
        <v>2140</v>
      </c>
      <c r="V23" s="1">
        <f t="shared" si="2"/>
        <v>1568</v>
      </c>
      <c r="W23" s="1">
        <f t="shared" si="2"/>
        <v>1237</v>
      </c>
      <c r="X23" s="1">
        <f>$B23</f>
        <v>696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5"/>
    </row>
    <row r="24" spans="1:79" x14ac:dyDescent="0.2">
      <c r="A24" s="4" t="s">
        <v>145</v>
      </c>
      <c r="B24" s="5">
        <v>363</v>
      </c>
      <c r="C24" s="4">
        <f t="shared" si="1"/>
        <v>12611</v>
      </c>
      <c r="D24" s="1">
        <f t="shared" si="1"/>
        <v>11732</v>
      </c>
      <c r="E24" s="1">
        <f t="shared" si="1"/>
        <v>11049</v>
      </c>
      <c r="F24" s="1">
        <f t="shared" si="1"/>
        <v>10551</v>
      </c>
      <c r="G24" s="1">
        <f t="shared" si="1"/>
        <v>10207</v>
      </c>
      <c r="H24" s="1">
        <f t="shared" si="1"/>
        <v>9754</v>
      </c>
      <c r="I24" s="1">
        <f t="shared" si="1"/>
        <v>9395</v>
      </c>
      <c r="J24" s="1">
        <f t="shared" si="1"/>
        <v>8944</v>
      </c>
      <c r="K24" s="1">
        <f t="shared" si="1"/>
        <v>8565</v>
      </c>
      <c r="L24" s="1">
        <f t="shared" si="1"/>
        <v>8070</v>
      </c>
      <c r="M24" s="1">
        <f t="shared" si="1"/>
        <v>7364</v>
      </c>
      <c r="N24" s="1">
        <f t="shared" si="1"/>
        <v>6568</v>
      </c>
      <c r="O24" s="1">
        <f t="shared" si="1"/>
        <v>5819</v>
      </c>
      <c r="P24" s="1">
        <f t="shared" si="1"/>
        <v>5374</v>
      </c>
      <c r="Q24" s="1">
        <f t="shared" si="1"/>
        <v>4734</v>
      </c>
      <c r="R24" s="1">
        <f t="shared" si="1"/>
        <v>3916</v>
      </c>
      <c r="S24" s="1">
        <f t="shared" si="1"/>
        <v>3299</v>
      </c>
      <c r="T24" s="1">
        <f t="shared" si="1"/>
        <v>2852</v>
      </c>
      <c r="U24" s="1">
        <f t="shared" si="2"/>
        <v>2503</v>
      </c>
      <c r="V24" s="1">
        <f t="shared" si="2"/>
        <v>1931</v>
      </c>
      <c r="W24" s="1">
        <f t="shared" si="2"/>
        <v>1600</v>
      </c>
      <c r="X24" s="1">
        <f t="shared" si="2"/>
        <v>1059</v>
      </c>
      <c r="Y24" s="1">
        <f>$B24</f>
        <v>363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5"/>
    </row>
    <row r="25" spans="1:79" x14ac:dyDescent="0.2">
      <c r="A25" s="4" t="s">
        <v>146</v>
      </c>
      <c r="B25" s="5">
        <v>252</v>
      </c>
      <c r="C25" s="4">
        <f t="shared" si="1"/>
        <v>12863</v>
      </c>
      <c r="D25" s="1">
        <f t="shared" si="1"/>
        <v>11984</v>
      </c>
      <c r="E25" s="1">
        <f t="shared" si="1"/>
        <v>11301</v>
      </c>
      <c r="F25" s="1">
        <f t="shared" si="1"/>
        <v>10803</v>
      </c>
      <c r="G25" s="1">
        <f t="shared" si="1"/>
        <v>10459</v>
      </c>
      <c r="H25" s="1">
        <f t="shared" si="1"/>
        <v>10006</v>
      </c>
      <c r="I25" s="1">
        <f t="shared" si="1"/>
        <v>9647</v>
      </c>
      <c r="J25" s="1">
        <f t="shared" si="1"/>
        <v>9196</v>
      </c>
      <c r="K25" s="1">
        <f t="shared" si="1"/>
        <v>8817</v>
      </c>
      <c r="L25" s="1">
        <f t="shared" si="1"/>
        <v>8322</v>
      </c>
      <c r="M25" s="1">
        <f t="shared" si="1"/>
        <v>7616</v>
      </c>
      <c r="N25" s="1">
        <f t="shared" si="1"/>
        <v>6820</v>
      </c>
      <c r="O25" s="1">
        <f t="shared" si="1"/>
        <v>6071</v>
      </c>
      <c r="P25" s="1">
        <f t="shared" si="1"/>
        <v>5626</v>
      </c>
      <c r="Q25" s="1">
        <f t="shared" si="1"/>
        <v>4986</v>
      </c>
      <c r="R25" s="1">
        <f t="shared" si="1"/>
        <v>4168</v>
      </c>
      <c r="S25" s="1">
        <f t="shared" si="1"/>
        <v>3551</v>
      </c>
      <c r="T25" s="1">
        <f t="shared" si="1"/>
        <v>3104</v>
      </c>
      <c r="U25" s="1">
        <f t="shared" si="2"/>
        <v>2755</v>
      </c>
      <c r="V25" s="1">
        <f t="shared" si="2"/>
        <v>2183</v>
      </c>
      <c r="W25" s="1">
        <f t="shared" si="2"/>
        <v>1852</v>
      </c>
      <c r="X25" s="1">
        <f t="shared" si="2"/>
        <v>1311</v>
      </c>
      <c r="Y25" s="1">
        <f t="shared" si="2"/>
        <v>615</v>
      </c>
      <c r="Z25" s="1">
        <f>$B25</f>
        <v>252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5"/>
    </row>
    <row r="26" spans="1:79" x14ac:dyDescent="0.2">
      <c r="A26" s="4" t="s">
        <v>147</v>
      </c>
      <c r="B26" s="5">
        <v>682</v>
      </c>
      <c r="C26" s="4">
        <f t="shared" si="1"/>
        <v>13545</v>
      </c>
      <c r="D26" s="1">
        <f t="shared" si="1"/>
        <v>12666</v>
      </c>
      <c r="E26" s="1">
        <f t="shared" si="1"/>
        <v>11983</v>
      </c>
      <c r="F26" s="1">
        <f t="shared" si="1"/>
        <v>11485</v>
      </c>
      <c r="G26" s="1">
        <f t="shared" si="1"/>
        <v>11141</v>
      </c>
      <c r="H26" s="1">
        <f t="shared" si="1"/>
        <v>10688</v>
      </c>
      <c r="I26" s="1">
        <f t="shared" si="1"/>
        <v>10329</v>
      </c>
      <c r="J26" s="1">
        <f t="shared" si="1"/>
        <v>9878</v>
      </c>
      <c r="K26" s="1">
        <f t="shared" si="1"/>
        <v>9499</v>
      </c>
      <c r="L26" s="1">
        <f t="shared" si="1"/>
        <v>9004</v>
      </c>
      <c r="M26" s="1">
        <f t="shared" si="1"/>
        <v>8298</v>
      </c>
      <c r="N26" s="1">
        <f t="shared" si="1"/>
        <v>7502</v>
      </c>
      <c r="O26" s="1">
        <f t="shared" si="1"/>
        <v>6753</v>
      </c>
      <c r="P26" s="1">
        <f t="shared" si="1"/>
        <v>6308</v>
      </c>
      <c r="Q26" s="1">
        <f t="shared" si="1"/>
        <v>5668</v>
      </c>
      <c r="R26" s="1">
        <f t="shared" si="1"/>
        <v>4850</v>
      </c>
      <c r="S26" s="1">
        <f t="shared" si="1"/>
        <v>4233</v>
      </c>
      <c r="T26" s="1">
        <f t="shared" si="1"/>
        <v>3786</v>
      </c>
      <c r="U26" s="1">
        <f t="shared" si="2"/>
        <v>3437</v>
      </c>
      <c r="V26" s="1">
        <f t="shared" si="2"/>
        <v>2865</v>
      </c>
      <c r="W26" s="1">
        <f t="shared" si="2"/>
        <v>2534</v>
      </c>
      <c r="X26" s="1">
        <f t="shared" si="2"/>
        <v>1993</v>
      </c>
      <c r="Y26" s="1">
        <f t="shared" si="2"/>
        <v>1297</v>
      </c>
      <c r="Z26" s="1">
        <f t="shared" si="2"/>
        <v>934</v>
      </c>
      <c r="AA26" s="1">
        <f>$B26</f>
        <v>682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5"/>
    </row>
    <row r="27" spans="1:79" x14ac:dyDescent="0.2">
      <c r="A27" s="4" t="s">
        <v>148</v>
      </c>
      <c r="B27" s="5">
        <v>201</v>
      </c>
      <c r="C27" s="4">
        <f t="shared" si="1"/>
        <v>13746</v>
      </c>
      <c r="D27" s="1">
        <f t="shared" si="1"/>
        <v>12867</v>
      </c>
      <c r="E27" s="1">
        <f t="shared" si="1"/>
        <v>12184</v>
      </c>
      <c r="F27" s="1">
        <f t="shared" si="1"/>
        <v>11686</v>
      </c>
      <c r="G27" s="1">
        <f t="shared" si="1"/>
        <v>11342</v>
      </c>
      <c r="H27" s="1">
        <f t="shared" si="1"/>
        <v>10889</v>
      </c>
      <c r="I27" s="1">
        <f t="shared" si="1"/>
        <v>10530</v>
      </c>
      <c r="J27" s="1">
        <f t="shared" si="1"/>
        <v>10079</v>
      </c>
      <c r="K27" s="1">
        <f t="shared" si="1"/>
        <v>9700</v>
      </c>
      <c r="L27" s="1">
        <f t="shared" si="1"/>
        <v>9205</v>
      </c>
      <c r="M27" s="1">
        <f t="shared" si="1"/>
        <v>8499</v>
      </c>
      <c r="N27" s="1">
        <f t="shared" si="1"/>
        <v>7703</v>
      </c>
      <c r="O27" s="1">
        <f t="shared" si="1"/>
        <v>6954</v>
      </c>
      <c r="P27" s="1">
        <f t="shared" si="1"/>
        <v>6509</v>
      </c>
      <c r="Q27" s="1">
        <f t="shared" si="1"/>
        <v>5869</v>
      </c>
      <c r="R27" s="1">
        <f t="shared" si="1"/>
        <v>5051</v>
      </c>
      <c r="S27" s="1">
        <f t="shared" si="1"/>
        <v>4434</v>
      </c>
      <c r="T27" s="1">
        <f t="shared" si="1"/>
        <v>3987</v>
      </c>
      <c r="U27" s="1">
        <f t="shared" si="2"/>
        <v>3638</v>
      </c>
      <c r="V27" s="1">
        <f t="shared" si="2"/>
        <v>3066</v>
      </c>
      <c r="W27" s="1">
        <f t="shared" si="2"/>
        <v>2735</v>
      </c>
      <c r="X27" s="1">
        <f t="shared" si="2"/>
        <v>2194</v>
      </c>
      <c r="Y27" s="1">
        <f t="shared" si="2"/>
        <v>1498</v>
      </c>
      <c r="Z27" s="1">
        <f t="shared" si="2"/>
        <v>1135</v>
      </c>
      <c r="AA27" s="1">
        <f t="shared" si="2"/>
        <v>883</v>
      </c>
      <c r="AB27" s="1">
        <f>$B27</f>
        <v>201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5"/>
    </row>
    <row r="28" spans="1:79" x14ac:dyDescent="0.2">
      <c r="A28" s="4" t="s">
        <v>149</v>
      </c>
      <c r="B28" s="5">
        <v>234</v>
      </c>
      <c r="C28" s="4">
        <f t="shared" si="1"/>
        <v>13980</v>
      </c>
      <c r="D28" s="1">
        <f t="shared" si="1"/>
        <v>13101</v>
      </c>
      <c r="E28" s="1">
        <f t="shared" si="1"/>
        <v>12418</v>
      </c>
      <c r="F28" s="1">
        <f t="shared" si="1"/>
        <v>11920</v>
      </c>
      <c r="G28" s="1">
        <f t="shared" si="1"/>
        <v>11576</v>
      </c>
      <c r="H28" s="1">
        <f t="shared" si="1"/>
        <v>11123</v>
      </c>
      <c r="I28" s="1">
        <f t="shared" si="1"/>
        <v>10764</v>
      </c>
      <c r="J28" s="1">
        <f t="shared" si="1"/>
        <v>10313</v>
      </c>
      <c r="K28" s="1">
        <f t="shared" si="1"/>
        <v>9934</v>
      </c>
      <c r="L28" s="1">
        <f t="shared" si="1"/>
        <v>9439</v>
      </c>
      <c r="M28" s="1">
        <f t="shared" si="1"/>
        <v>8733</v>
      </c>
      <c r="N28" s="1">
        <f t="shared" si="1"/>
        <v>7937</v>
      </c>
      <c r="O28" s="1">
        <f t="shared" si="1"/>
        <v>7188</v>
      </c>
      <c r="P28" s="1">
        <f t="shared" si="1"/>
        <v>6743</v>
      </c>
      <c r="Q28" s="1">
        <f t="shared" si="1"/>
        <v>6103</v>
      </c>
      <c r="R28" s="1">
        <f t="shared" si="1"/>
        <v>5285</v>
      </c>
      <c r="S28" s="1">
        <f t="shared" si="1"/>
        <v>4668</v>
      </c>
      <c r="T28" s="1">
        <f t="shared" si="1"/>
        <v>4221</v>
      </c>
      <c r="U28" s="1">
        <f t="shared" si="2"/>
        <v>3872</v>
      </c>
      <c r="V28" s="1">
        <f t="shared" si="2"/>
        <v>3300</v>
      </c>
      <c r="W28" s="1">
        <f t="shared" si="2"/>
        <v>2969</v>
      </c>
      <c r="X28" s="1">
        <f t="shared" si="2"/>
        <v>2428</v>
      </c>
      <c r="Y28" s="1">
        <f t="shared" si="2"/>
        <v>1732</v>
      </c>
      <c r="Z28" s="1">
        <f t="shared" si="2"/>
        <v>1369</v>
      </c>
      <c r="AA28" s="1">
        <f t="shared" si="2"/>
        <v>1117</v>
      </c>
      <c r="AB28" s="1">
        <f t="shared" si="2"/>
        <v>435</v>
      </c>
      <c r="AC28" s="1">
        <f>$B28</f>
        <v>234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5"/>
    </row>
    <row r="29" spans="1:79" x14ac:dyDescent="0.2">
      <c r="A29" s="4" t="s">
        <v>150</v>
      </c>
      <c r="B29" s="5">
        <v>210</v>
      </c>
      <c r="C29" s="4">
        <f t="shared" si="1"/>
        <v>14190</v>
      </c>
      <c r="D29" s="1">
        <f t="shared" si="1"/>
        <v>13311</v>
      </c>
      <c r="E29" s="1">
        <f t="shared" si="1"/>
        <v>12628</v>
      </c>
      <c r="F29" s="1">
        <f t="shared" si="1"/>
        <v>12130</v>
      </c>
      <c r="G29" s="1">
        <f t="shared" si="1"/>
        <v>11786</v>
      </c>
      <c r="H29" s="1">
        <f t="shared" si="1"/>
        <v>11333</v>
      </c>
      <c r="I29" s="1">
        <f t="shared" si="1"/>
        <v>10974</v>
      </c>
      <c r="J29" s="1">
        <f t="shared" si="1"/>
        <v>10523</v>
      </c>
      <c r="K29" s="1">
        <f t="shared" si="1"/>
        <v>10144</v>
      </c>
      <c r="L29" s="1">
        <f t="shared" si="1"/>
        <v>9649</v>
      </c>
      <c r="M29" s="1">
        <f t="shared" si="1"/>
        <v>8943</v>
      </c>
      <c r="N29" s="1">
        <f t="shared" si="1"/>
        <v>8147</v>
      </c>
      <c r="O29" s="1">
        <f t="shared" si="1"/>
        <v>7398</v>
      </c>
      <c r="P29" s="1">
        <f t="shared" si="1"/>
        <v>6953</v>
      </c>
      <c r="Q29" s="1">
        <f t="shared" si="1"/>
        <v>6313</v>
      </c>
      <c r="R29" s="1">
        <f t="shared" si="1"/>
        <v>5495</v>
      </c>
      <c r="S29" s="1">
        <f t="shared" si="1"/>
        <v>4878</v>
      </c>
      <c r="T29" s="1">
        <f t="shared" si="1"/>
        <v>4431</v>
      </c>
      <c r="U29" s="1">
        <f t="shared" si="2"/>
        <v>4082</v>
      </c>
      <c r="V29" s="1">
        <f t="shared" si="2"/>
        <v>3510</v>
      </c>
      <c r="W29" s="1">
        <f t="shared" si="2"/>
        <v>3179</v>
      </c>
      <c r="X29" s="1">
        <f t="shared" si="2"/>
        <v>2638</v>
      </c>
      <c r="Y29" s="1">
        <f t="shared" si="2"/>
        <v>1942</v>
      </c>
      <c r="Z29" s="1">
        <f t="shared" si="2"/>
        <v>1579</v>
      </c>
      <c r="AA29" s="1">
        <f t="shared" si="2"/>
        <v>1327</v>
      </c>
      <c r="AB29" s="1">
        <f t="shared" si="2"/>
        <v>645</v>
      </c>
      <c r="AC29" s="1">
        <f t="shared" si="2"/>
        <v>444</v>
      </c>
      <c r="AD29" s="1">
        <f>$B29</f>
        <v>210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5"/>
    </row>
    <row r="30" spans="1:79" x14ac:dyDescent="0.2">
      <c r="A30" s="4" t="s">
        <v>151</v>
      </c>
      <c r="B30" s="5">
        <v>202</v>
      </c>
      <c r="C30" s="4">
        <f t="shared" si="1"/>
        <v>14392</v>
      </c>
      <c r="D30" s="1">
        <f t="shared" si="1"/>
        <v>13513</v>
      </c>
      <c r="E30" s="1">
        <f t="shared" si="1"/>
        <v>12830</v>
      </c>
      <c r="F30" s="1">
        <f t="shared" si="1"/>
        <v>12332</v>
      </c>
      <c r="G30" s="1">
        <f t="shared" si="1"/>
        <v>11988</v>
      </c>
      <c r="H30" s="1">
        <f t="shared" si="1"/>
        <v>11535</v>
      </c>
      <c r="I30" s="1">
        <f t="shared" si="1"/>
        <v>11176</v>
      </c>
      <c r="J30" s="1">
        <f t="shared" si="1"/>
        <v>10725</v>
      </c>
      <c r="K30" s="1">
        <f t="shared" si="1"/>
        <v>10346</v>
      </c>
      <c r="L30" s="1">
        <f t="shared" si="1"/>
        <v>9851</v>
      </c>
      <c r="M30" s="1">
        <f t="shared" si="1"/>
        <v>9145</v>
      </c>
      <c r="N30" s="1">
        <f t="shared" si="1"/>
        <v>8349</v>
      </c>
      <c r="O30" s="1">
        <f t="shared" si="1"/>
        <v>7600</v>
      </c>
      <c r="P30" s="1">
        <f t="shared" si="1"/>
        <v>7155</v>
      </c>
      <c r="Q30" s="1">
        <f t="shared" si="1"/>
        <v>6515</v>
      </c>
      <c r="R30" s="1">
        <f t="shared" si="1"/>
        <v>5697</v>
      </c>
      <c r="S30" s="1">
        <f t="shared" si="1"/>
        <v>5080</v>
      </c>
      <c r="T30" s="1">
        <f t="shared" si="1"/>
        <v>4633</v>
      </c>
      <c r="U30" s="1">
        <f t="shared" si="2"/>
        <v>4284</v>
      </c>
      <c r="V30" s="1">
        <f t="shared" si="2"/>
        <v>3712</v>
      </c>
      <c r="W30" s="1">
        <f t="shared" si="2"/>
        <v>3381</v>
      </c>
      <c r="X30" s="1">
        <f t="shared" si="2"/>
        <v>2840</v>
      </c>
      <c r="Y30" s="1">
        <f t="shared" si="2"/>
        <v>2144</v>
      </c>
      <c r="Z30" s="1">
        <f t="shared" si="2"/>
        <v>1781</v>
      </c>
      <c r="AA30" s="1">
        <f t="shared" si="2"/>
        <v>1529</v>
      </c>
      <c r="AB30" s="1">
        <f t="shared" si="2"/>
        <v>847</v>
      </c>
      <c r="AC30" s="1">
        <f t="shared" si="2"/>
        <v>646</v>
      </c>
      <c r="AD30" s="1">
        <f t="shared" si="2"/>
        <v>412</v>
      </c>
      <c r="AE30" s="1">
        <f>$B30</f>
        <v>202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5"/>
    </row>
    <row r="31" spans="1:79" x14ac:dyDescent="0.2">
      <c r="A31" s="4" t="s">
        <v>152</v>
      </c>
      <c r="B31" s="5">
        <v>426</v>
      </c>
      <c r="C31" s="4">
        <f t="shared" si="1"/>
        <v>14818</v>
      </c>
      <c r="D31" s="1">
        <f t="shared" si="1"/>
        <v>13939</v>
      </c>
      <c r="E31" s="1">
        <f t="shared" si="1"/>
        <v>13256</v>
      </c>
      <c r="F31" s="1">
        <f t="shared" si="1"/>
        <v>12758</v>
      </c>
      <c r="G31" s="1">
        <f t="shared" si="1"/>
        <v>12414</v>
      </c>
      <c r="H31" s="1">
        <f t="shared" si="1"/>
        <v>11961</v>
      </c>
      <c r="I31" s="1">
        <f t="shared" si="1"/>
        <v>11602</v>
      </c>
      <c r="J31" s="1">
        <f t="shared" si="1"/>
        <v>11151</v>
      </c>
      <c r="K31" s="1">
        <f t="shared" si="1"/>
        <v>10772</v>
      </c>
      <c r="L31" s="1">
        <f t="shared" si="1"/>
        <v>10277</v>
      </c>
      <c r="M31" s="1">
        <f t="shared" si="1"/>
        <v>9571</v>
      </c>
      <c r="N31" s="1">
        <f t="shared" si="1"/>
        <v>8775</v>
      </c>
      <c r="O31" s="1">
        <f t="shared" si="1"/>
        <v>8026</v>
      </c>
      <c r="P31" s="1">
        <f t="shared" si="1"/>
        <v>7581</v>
      </c>
      <c r="Q31" s="1">
        <f t="shared" si="1"/>
        <v>6941</v>
      </c>
      <c r="R31" s="1">
        <f t="shared" si="1"/>
        <v>6123</v>
      </c>
      <c r="S31" s="1">
        <f t="shared" si="1"/>
        <v>5506</v>
      </c>
      <c r="T31" s="1">
        <f t="shared" si="1"/>
        <v>5059</v>
      </c>
      <c r="U31" s="1">
        <f t="shared" si="2"/>
        <v>4710</v>
      </c>
      <c r="V31" s="1">
        <f t="shared" si="2"/>
        <v>4138</v>
      </c>
      <c r="W31" s="1">
        <f t="shared" si="2"/>
        <v>3807</v>
      </c>
      <c r="X31" s="1">
        <f t="shared" si="2"/>
        <v>3266</v>
      </c>
      <c r="Y31" s="1">
        <f t="shared" si="2"/>
        <v>2570</v>
      </c>
      <c r="Z31" s="1">
        <f t="shared" si="2"/>
        <v>2207</v>
      </c>
      <c r="AA31" s="1">
        <f t="shared" si="2"/>
        <v>1955</v>
      </c>
      <c r="AB31" s="1">
        <f t="shared" si="2"/>
        <v>1273</v>
      </c>
      <c r="AC31" s="1">
        <f t="shared" si="2"/>
        <v>1072</v>
      </c>
      <c r="AD31" s="1">
        <f t="shared" si="2"/>
        <v>838</v>
      </c>
      <c r="AE31" s="1">
        <f t="shared" si="2"/>
        <v>628</v>
      </c>
      <c r="AF31" s="1">
        <f>$B31</f>
        <v>426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5"/>
    </row>
    <row r="32" spans="1:79" x14ac:dyDescent="0.2">
      <c r="A32" s="4" t="s">
        <v>153</v>
      </c>
      <c r="B32" s="5">
        <v>659</v>
      </c>
      <c r="C32" s="4">
        <f t="shared" si="1"/>
        <v>15477</v>
      </c>
      <c r="D32" s="1">
        <f t="shared" si="1"/>
        <v>14598</v>
      </c>
      <c r="E32" s="1">
        <f t="shared" si="1"/>
        <v>13915</v>
      </c>
      <c r="F32" s="1">
        <f t="shared" si="1"/>
        <v>13417</v>
      </c>
      <c r="G32" s="1">
        <f t="shared" si="1"/>
        <v>13073</v>
      </c>
      <c r="H32" s="1">
        <f t="shared" si="1"/>
        <v>12620</v>
      </c>
      <c r="I32" s="1">
        <f t="shared" si="1"/>
        <v>12261</v>
      </c>
      <c r="J32" s="1">
        <f t="shared" si="1"/>
        <v>11810</v>
      </c>
      <c r="K32" s="1">
        <f t="shared" si="1"/>
        <v>11431</v>
      </c>
      <c r="L32" s="1">
        <f t="shared" si="1"/>
        <v>10936</v>
      </c>
      <c r="M32" s="1">
        <f t="shared" si="1"/>
        <v>10230</v>
      </c>
      <c r="N32" s="1">
        <f t="shared" si="1"/>
        <v>9434</v>
      </c>
      <c r="O32" s="1">
        <f t="shared" si="1"/>
        <v>8685</v>
      </c>
      <c r="P32" s="1">
        <f t="shared" si="1"/>
        <v>8240</v>
      </c>
      <c r="Q32" s="1">
        <f t="shared" si="1"/>
        <v>7600</v>
      </c>
      <c r="R32" s="1">
        <f t="shared" si="1"/>
        <v>6782</v>
      </c>
      <c r="S32" s="1">
        <f t="shared" si="1"/>
        <v>6165</v>
      </c>
      <c r="T32" s="1">
        <f t="shared" si="1"/>
        <v>5718</v>
      </c>
      <c r="U32" s="1">
        <f t="shared" si="2"/>
        <v>5369</v>
      </c>
      <c r="V32" s="1">
        <f t="shared" si="2"/>
        <v>4797</v>
      </c>
      <c r="W32" s="1">
        <f t="shared" si="2"/>
        <v>4466</v>
      </c>
      <c r="X32" s="1">
        <f t="shared" si="2"/>
        <v>3925</v>
      </c>
      <c r="Y32" s="1">
        <f t="shared" si="2"/>
        <v>3229</v>
      </c>
      <c r="Z32" s="1">
        <f t="shared" si="2"/>
        <v>2866</v>
      </c>
      <c r="AA32" s="1">
        <f t="shared" si="2"/>
        <v>2614</v>
      </c>
      <c r="AB32" s="1">
        <f t="shared" si="2"/>
        <v>1932</v>
      </c>
      <c r="AC32" s="1">
        <f t="shared" si="2"/>
        <v>1731</v>
      </c>
      <c r="AD32" s="1">
        <f t="shared" si="2"/>
        <v>1497</v>
      </c>
      <c r="AE32" s="1">
        <f t="shared" si="2"/>
        <v>1287</v>
      </c>
      <c r="AF32" s="1">
        <f t="shared" si="2"/>
        <v>1085</v>
      </c>
      <c r="AG32" s="1">
        <f>$B32</f>
        <v>659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5"/>
    </row>
    <row r="33" spans="1:79" x14ac:dyDescent="0.2">
      <c r="A33" s="4" t="s">
        <v>154</v>
      </c>
      <c r="B33" s="5">
        <v>237</v>
      </c>
      <c r="C33" s="4">
        <f t="shared" si="1"/>
        <v>15714</v>
      </c>
      <c r="D33" s="1">
        <f t="shared" si="1"/>
        <v>14835</v>
      </c>
      <c r="E33" s="1">
        <f t="shared" si="1"/>
        <v>14152</v>
      </c>
      <c r="F33" s="1">
        <f t="shared" si="1"/>
        <v>13654</v>
      </c>
      <c r="G33" s="1">
        <f t="shared" si="1"/>
        <v>13310</v>
      </c>
      <c r="H33" s="1">
        <f t="shared" si="1"/>
        <v>12857</v>
      </c>
      <c r="I33" s="1">
        <f t="shared" si="1"/>
        <v>12498</v>
      </c>
      <c r="J33" s="1">
        <f t="shared" si="1"/>
        <v>12047</v>
      </c>
      <c r="K33" s="1">
        <f t="shared" si="1"/>
        <v>11668</v>
      </c>
      <c r="L33" s="1">
        <f t="shared" si="1"/>
        <v>11173</v>
      </c>
      <c r="M33" s="1">
        <f t="shared" si="1"/>
        <v>10467</v>
      </c>
      <c r="N33" s="1">
        <f t="shared" si="1"/>
        <v>9671</v>
      </c>
      <c r="O33" s="1">
        <f t="shared" si="1"/>
        <v>8922</v>
      </c>
      <c r="P33" s="1">
        <f t="shared" si="1"/>
        <v>8477</v>
      </c>
      <c r="Q33" s="1">
        <f t="shared" si="1"/>
        <v>7837</v>
      </c>
      <c r="R33" s="1">
        <f t="shared" si="1"/>
        <v>7019</v>
      </c>
      <c r="S33" s="1">
        <f t="shared" si="1"/>
        <v>6402</v>
      </c>
      <c r="T33" s="1">
        <f t="shared" si="1"/>
        <v>5955</v>
      </c>
      <c r="U33" s="1">
        <f t="shared" si="2"/>
        <v>5606</v>
      </c>
      <c r="V33" s="1">
        <f t="shared" si="2"/>
        <v>5034</v>
      </c>
      <c r="W33" s="1">
        <f t="shared" si="2"/>
        <v>4703</v>
      </c>
      <c r="X33" s="1">
        <f t="shared" si="2"/>
        <v>4162</v>
      </c>
      <c r="Y33" s="1">
        <f t="shared" si="2"/>
        <v>3466</v>
      </c>
      <c r="Z33" s="1">
        <f t="shared" si="2"/>
        <v>3103</v>
      </c>
      <c r="AA33" s="1">
        <f t="shared" si="2"/>
        <v>2851</v>
      </c>
      <c r="AB33" s="1">
        <f t="shared" si="2"/>
        <v>2169</v>
      </c>
      <c r="AC33" s="1">
        <f t="shared" si="2"/>
        <v>1968</v>
      </c>
      <c r="AD33" s="1">
        <f t="shared" si="2"/>
        <v>1734</v>
      </c>
      <c r="AE33" s="1">
        <f t="shared" si="2"/>
        <v>1524</v>
      </c>
      <c r="AF33" s="1">
        <f t="shared" si="2"/>
        <v>1322</v>
      </c>
      <c r="AG33" s="1">
        <f t="shared" si="2"/>
        <v>896</v>
      </c>
      <c r="AH33" s="1">
        <f>$B33</f>
        <v>237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5"/>
    </row>
    <row r="34" spans="1:79" x14ac:dyDescent="0.2">
      <c r="A34" s="4" t="s">
        <v>155</v>
      </c>
      <c r="B34" s="5">
        <v>364</v>
      </c>
      <c r="C34" s="4">
        <f t="shared" si="1"/>
        <v>16078</v>
      </c>
      <c r="D34" s="1">
        <f t="shared" si="1"/>
        <v>15199</v>
      </c>
      <c r="E34" s="1">
        <f t="shared" si="1"/>
        <v>14516</v>
      </c>
      <c r="F34" s="1">
        <f t="shared" ref="F34:AH49" si="3">F33+$B34</f>
        <v>14018</v>
      </c>
      <c r="G34" s="1">
        <f t="shared" si="3"/>
        <v>13674</v>
      </c>
      <c r="H34" s="1">
        <f t="shared" si="3"/>
        <v>13221</v>
      </c>
      <c r="I34" s="1">
        <f t="shared" si="3"/>
        <v>12862</v>
      </c>
      <c r="J34" s="1">
        <f t="shared" si="3"/>
        <v>12411</v>
      </c>
      <c r="K34" s="1">
        <f t="shared" si="3"/>
        <v>12032</v>
      </c>
      <c r="L34" s="1">
        <f t="shared" si="3"/>
        <v>11537</v>
      </c>
      <c r="M34" s="1">
        <f t="shared" si="3"/>
        <v>10831</v>
      </c>
      <c r="N34" s="1">
        <f t="shared" si="3"/>
        <v>10035</v>
      </c>
      <c r="O34" s="1">
        <f t="shared" si="3"/>
        <v>9286</v>
      </c>
      <c r="P34" s="1">
        <f t="shared" si="3"/>
        <v>8841</v>
      </c>
      <c r="Q34" s="1">
        <f t="shared" si="3"/>
        <v>8201</v>
      </c>
      <c r="R34" s="1">
        <f t="shared" si="3"/>
        <v>7383</v>
      </c>
      <c r="S34" s="1">
        <f t="shared" si="3"/>
        <v>6766</v>
      </c>
      <c r="T34" s="1">
        <f t="shared" si="3"/>
        <v>6319</v>
      </c>
      <c r="U34" s="1">
        <f t="shared" si="3"/>
        <v>5970</v>
      </c>
      <c r="V34" s="1">
        <f t="shared" si="3"/>
        <v>5398</v>
      </c>
      <c r="W34" s="1">
        <f t="shared" si="3"/>
        <v>5067</v>
      </c>
      <c r="X34" s="1">
        <f t="shared" si="3"/>
        <v>4526</v>
      </c>
      <c r="Y34" s="1">
        <f t="shared" si="3"/>
        <v>3830</v>
      </c>
      <c r="Z34" s="1">
        <f t="shared" si="3"/>
        <v>3467</v>
      </c>
      <c r="AA34" s="1">
        <f t="shared" si="3"/>
        <v>3215</v>
      </c>
      <c r="AB34" s="1">
        <f t="shared" si="3"/>
        <v>2533</v>
      </c>
      <c r="AC34" s="1">
        <f t="shared" si="3"/>
        <v>2332</v>
      </c>
      <c r="AD34" s="1">
        <f t="shared" si="3"/>
        <v>2098</v>
      </c>
      <c r="AE34" s="1">
        <f t="shared" si="3"/>
        <v>1888</v>
      </c>
      <c r="AF34" s="1">
        <f t="shared" si="3"/>
        <v>1686</v>
      </c>
      <c r="AG34" s="1">
        <f t="shared" si="3"/>
        <v>1260</v>
      </c>
      <c r="AH34" s="1">
        <f t="shared" si="3"/>
        <v>601</v>
      </c>
      <c r="AI34" s="1">
        <f>$B34</f>
        <v>364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5"/>
    </row>
    <row r="35" spans="1:79" x14ac:dyDescent="0.2">
      <c r="A35" s="4" t="s">
        <v>156</v>
      </c>
      <c r="B35" s="5">
        <v>316</v>
      </c>
      <c r="C35" s="4">
        <f t="shared" ref="C35:S50" si="4">C34+$B35</f>
        <v>16394</v>
      </c>
      <c r="D35" s="1">
        <f t="shared" si="4"/>
        <v>15515</v>
      </c>
      <c r="E35" s="1">
        <f t="shared" si="4"/>
        <v>14832</v>
      </c>
      <c r="F35" s="1">
        <f t="shared" si="4"/>
        <v>14334</v>
      </c>
      <c r="G35" s="1">
        <f t="shared" si="4"/>
        <v>13990</v>
      </c>
      <c r="H35" s="1">
        <f t="shared" si="4"/>
        <v>13537</v>
      </c>
      <c r="I35" s="1">
        <f t="shared" si="4"/>
        <v>13178</v>
      </c>
      <c r="J35" s="1">
        <f t="shared" si="4"/>
        <v>12727</v>
      </c>
      <c r="K35" s="1">
        <f t="shared" si="4"/>
        <v>12348</v>
      </c>
      <c r="L35" s="1">
        <f t="shared" si="4"/>
        <v>11853</v>
      </c>
      <c r="M35" s="1">
        <f t="shared" si="4"/>
        <v>11147</v>
      </c>
      <c r="N35" s="1">
        <f t="shared" si="4"/>
        <v>10351</v>
      </c>
      <c r="O35" s="1">
        <f t="shared" si="4"/>
        <v>9602</v>
      </c>
      <c r="P35" s="1">
        <f t="shared" si="4"/>
        <v>9157</v>
      </c>
      <c r="Q35" s="1">
        <f t="shared" si="4"/>
        <v>8517</v>
      </c>
      <c r="R35" s="1">
        <f t="shared" si="4"/>
        <v>7699</v>
      </c>
      <c r="S35" s="1">
        <f t="shared" si="3"/>
        <v>7082</v>
      </c>
      <c r="T35" s="1">
        <f t="shared" si="3"/>
        <v>6635</v>
      </c>
      <c r="U35" s="1">
        <f t="shared" si="3"/>
        <v>6286</v>
      </c>
      <c r="V35" s="1">
        <f t="shared" si="3"/>
        <v>5714</v>
      </c>
      <c r="W35" s="1">
        <f t="shared" si="3"/>
        <v>5383</v>
      </c>
      <c r="X35" s="1">
        <f t="shared" si="3"/>
        <v>4842</v>
      </c>
      <c r="Y35" s="1">
        <f t="shared" si="3"/>
        <v>4146</v>
      </c>
      <c r="Z35" s="1">
        <f t="shared" si="3"/>
        <v>3783</v>
      </c>
      <c r="AA35" s="1">
        <f t="shared" si="3"/>
        <v>3531</v>
      </c>
      <c r="AB35" s="1">
        <f t="shared" si="3"/>
        <v>2849</v>
      </c>
      <c r="AC35" s="1">
        <f t="shared" si="3"/>
        <v>2648</v>
      </c>
      <c r="AD35" s="1">
        <f t="shared" si="3"/>
        <v>2414</v>
      </c>
      <c r="AE35" s="1">
        <f t="shared" si="3"/>
        <v>2204</v>
      </c>
      <c r="AF35" s="1">
        <f t="shared" si="3"/>
        <v>2002</v>
      </c>
      <c r="AG35" s="1">
        <f t="shared" si="3"/>
        <v>1576</v>
      </c>
      <c r="AH35" s="1">
        <f t="shared" si="3"/>
        <v>917</v>
      </c>
      <c r="AI35" s="1">
        <f t="shared" ref="AI35:AX50" si="5">AI34+$B35</f>
        <v>680</v>
      </c>
      <c r="AJ35" s="1">
        <f>$B35</f>
        <v>316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5"/>
    </row>
    <row r="36" spans="1:79" x14ac:dyDescent="0.2">
      <c r="A36" s="4" t="s">
        <v>157</v>
      </c>
      <c r="B36" s="5">
        <v>400</v>
      </c>
      <c r="C36" s="4">
        <f t="shared" si="4"/>
        <v>16794</v>
      </c>
      <c r="D36" s="1">
        <f t="shared" si="4"/>
        <v>15915</v>
      </c>
      <c r="E36" s="1">
        <f t="shared" si="4"/>
        <v>15232</v>
      </c>
      <c r="F36" s="1">
        <f t="shared" si="4"/>
        <v>14734</v>
      </c>
      <c r="G36" s="1">
        <f t="shared" si="4"/>
        <v>14390</v>
      </c>
      <c r="H36" s="1">
        <f t="shared" si="4"/>
        <v>13937</v>
      </c>
      <c r="I36" s="1">
        <f t="shared" si="4"/>
        <v>13578</v>
      </c>
      <c r="J36" s="1">
        <f t="shared" si="4"/>
        <v>13127</v>
      </c>
      <c r="K36" s="1">
        <f t="shared" si="4"/>
        <v>12748</v>
      </c>
      <c r="L36" s="1">
        <f t="shared" si="4"/>
        <v>12253</v>
      </c>
      <c r="M36" s="1">
        <f t="shared" si="4"/>
        <v>11547</v>
      </c>
      <c r="N36" s="1">
        <f t="shared" si="4"/>
        <v>10751</v>
      </c>
      <c r="O36" s="1">
        <f t="shared" si="4"/>
        <v>10002</v>
      </c>
      <c r="P36" s="1">
        <f t="shared" si="4"/>
        <v>9557</v>
      </c>
      <c r="Q36" s="1">
        <f t="shared" si="4"/>
        <v>8917</v>
      </c>
      <c r="R36" s="1">
        <f t="shared" si="4"/>
        <v>8099</v>
      </c>
      <c r="S36" s="1">
        <f t="shared" si="4"/>
        <v>7482</v>
      </c>
      <c r="T36" s="1">
        <f t="shared" si="3"/>
        <v>7035</v>
      </c>
      <c r="U36" s="1">
        <f t="shared" si="3"/>
        <v>6686</v>
      </c>
      <c r="V36" s="1">
        <f t="shared" si="3"/>
        <v>6114</v>
      </c>
      <c r="W36" s="1">
        <f t="shared" si="3"/>
        <v>5783</v>
      </c>
      <c r="X36" s="1">
        <f t="shared" si="3"/>
        <v>5242</v>
      </c>
      <c r="Y36" s="1">
        <f t="shared" si="3"/>
        <v>4546</v>
      </c>
      <c r="Z36" s="1">
        <f t="shared" si="3"/>
        <v>4183</v>
      </c>
      <c r="AA36" s="1">
        <f t="shared" si="3"/>
        <v>3931</v>
      </c>
      <c r="AB36" s="1">
        <f t="shared" si="3"/>
        <v>3249</v>
      </c>
      <c r="AC36" s="1">
        <f t="shared" si="3"/>
        <v>3048</v>
      </c>
      <c r="AD36" s="1">
        <f t="shared" si="3"/>
        <v>2814</v>
      </c>
      <c r="AE36" s="1">
        <f t="shared" si="3"/>
        <v>2604</v>
      </c>
      <c r="AF36" s="1">
        <f t="shared" si="3"/>
        <v>2402</v>
      </c>
      <c r="AG36" s="1">
        <f t="shared" si="3"/>
        <v>1976</v>
      </c>
      <c r="AH36" s="1">
        <f t="shared" si="3"/>
        <v>1317</v>
      </c>
      <c r="AI36" s="1">
        <f t="shared" si="5"/>
        <v>1080</v>
      </c>
      <c r="AJ36" s="1">
        <f t="shared" si="5"/>
        <v>716</v>
      </c>
      <c r="AK36" s="1">
        <f>$B36</f>
        <v>400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5"/>
    </row>
    <row r="37" spans="1:79" x14ac:dyDescent="0.2">
      <c r="A37" s="4" t="s">
        <v>158</v>
      </c>
      <c r="B37" s="5">
        <v>411</v>
      </c>
      <c r="C37" s="4">
        <f t="shared" si="4"/>
        <v>17205</v>
      </c>
      <c r="D37" s="1">
        <f t="shared" si="4"/>
        <v>16326</v>
      </c>
      <c r="E37" s="1">
        <f t="shared" si="4"/>
        <v>15643</v>
      </c>
      <c r="F37" s="1">
        <f t="shared" si="4"/>
        <v>15145</v>
      </c>
      <c r="G37" s="1">
        <f t="shared" si="4"/>
        <v>14801</v>
      </c>
      <c r="H37" s="1">
        <f t="shared" si="4"/>
        <v>14348</v>
      </c>
      <c r="I37" s="1">
        <f t="shared" si="4"/>
        <v>13989</v>
      </c>
      <c r="J37" s="1">
        <f t="shared" si="4"/>
        <v>13538</v>
      </c>
      <c r="K37" s="1">
        <f t="shared" si="4"/>
        <v>13159</v>
      </c>
      <c r="L37" s="1">
        <f t="shared" si="4"/>
        <v>12664</v>
      </c>
      <c r="M37" s="1">
        <f t="shared" si="4"/>
        <v>11958</v>
      </c>
      <c r="N37" s="1">
        <f t="shared" si="4"/>
        <v>11162</v>
      </c>
      <c r="O37" s="1">
        <f t="shared" si="4"/>
        <v>10413</v>
      </c>
      <c r="P37" s="1">
        <f t="shared" si="4"/>
        <v>9968</v>
      </c>
      <c r="Q37" s="1">
        <f t="shared" si="4"/>
        <v>9328</v>
      </c>
      <c r="R37" s="1">
        <f t="shared" si="4"/>
        <v>8510</v>
      </c>
      <c r="S37" s="1">
        <f t="shared" si="4"/>
        <v>7893</v>
      </c>
      <c r="T37" s="1">
        <f t="shared" si="3"/>
        <v>7446</v>
      </c>
      <c r="U37" s="1">
        <f t="shared" si="3"/>
        <v>7097</v>
      </c>
      <c r="V37" s="1">
        <f t="shared" si="3"/>
        <v>6525</v>
      </c>
      <c r="W37" s="1">
        <f t="shared" si="3"/>
        <v>6194</v>
      </c>
      <c r="X37" s="1">
        <f t="shared" si="3"/>
        <v>5653</v>
      </c>
      <c r="Y37" s="1">
        <f t="shared" si="3"/>
        <v>4957</v>
      </c>
      <c r="Z37" s="1">
        <f t="shared" si="3"/>
        <v>4594</v>
      </c>
      <c r="AA37" s="1">
        <f t="shared" si="3"/>
        <v>4342</v>
      </c>
      <c r="AB37" s="1">
        <f t="shared" si="3"/>
        <v>3660</v>
      </c>
      <c r="AC37" s="1">
        <f t="shared" si="3"/>
        <v>3459</v>
      </c>
      <c r="AD37" s="1">
        <f t="shared" si="3"/>
        <v>3225</v>
      </c>
      <c r="AE37" s="1">
        <f t="shared" si="3"/>
        <v>3015</v>
      </c>
      <c r="AF37" s="1">
        <f t="shared" si="3"/>
        <v>2813</v>
      </c>
      <c r="AG37" s="1">
        <f t="shared" si="3"/>
        <v>2387</v>
      </c>
      <c r="AH37" s="1">
        <f t="shared" si="3"/>
        <v>1728</v>
      </c>
      <c r="AI37" s="1">
        <f t="shared" si="5"/>
        <v>1491</v>
      </c>
      <c r="AJ37" s="1">
        <f t="shared" si="5"/>
        <v>1127</v>
      </c>
      <c r="AK37" s="1">
        <f t="shared" si="5"/>
        <v>811</v>
      </c>
      <c r="AL37" s="1">
        <f>$B37</f>
        <v>411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5"/>
    </row>
    <row r="38" spans="1:79" x14ac:dyDescent="0.2">
      <c r="A38" s="4" t="s">
        <v>159</v>
      </c>
      <c r="B38" s="5">
        <v>370</v>
      </c>
      <c r="C38" s="4">
        <f t="shared" si="4"/>
        <v>17575</v>
      </c>
      <c r="D38" s="1">
        <f t="shared" si="4"/>
        <v>16696</v>
      </c>
      <c r="E38" s="1">
        <f t="shared" si="4"/>
        <v>16013</v>
      </c>
      <c r="F38" s="1">
        <f t="shared" si="4"/>
        <v>15515</v>
      </c>
      <c r="G38" s="1">
        <f t="shared" si="4"/>
        <v>15171</v>
      </c>
      <c r="H38" s="1">
        <f t="shared" si="4"/>
        <v>14718</v>
      </c>
      <c r="I38" s="1">
        <f t="shared" si="4"/>
        <v>14359</v>
      </c>
      <c r="J38" s="1">
        <f t="shared" si="4"/>
        <v>13908</v>
      </c>
      <c r="K38" s="1">
        <f t="shared" si="4"/>
        <v>13529</v>
      </c>
      <c r="L38" s="1">
        <f t="shared" si="4"/>
        <v>13034</v>
      </c>
      <c r="M38" s="1">
        <f t="shared" si="4"/>
        <v>12328</v>
      </c>
      <c r="N38" s="1">
        <f t="shared" si="4"/>
        <v>11532</v>
      </c>
      <c r="O38" s="1">
        <f t="shared" si="4"/>
        <v>10783</v>
      </c>
      <c r="P38" s="1">
        <f t="shared" si="4"/>
        <v>10338</v>
      </c>
      <c r="Q38" s="1">
        <f t="shared" si="4"/>
        <v>9698</v>
      </c>
      <c r="R38" s="1">
        <f t="shared" si="4"/>
        <v>8880</v>
      </c>
      <c r="S38" s="1">
        <f t="shared" si="4"/>
        <v>8263</v>
      </c>
      <c r="T38" s="1">
        <f t="shared" si="3"/>
        <v>7816</v>
      </c>
      <c r="U38" s="1">
        <f t="shared" si="3"/>
        <v>7467</v>
      </c>
      <c r="V38" s="1">
        <f t="shared" si="3"/>
        <v>6895</v>
      </c>
      <c r="W38" s="1">
        <f t="shared" si="3"/>
        <v>6564</v>
      </c>
      <c r="X38" s="1">
        <f t="shared" si="3"/>
        <v>6023</v>
      </c>
      <c r="Y38" s="1">
        <f t="shared" si="3"/>
        <v>5327</v>
      </c>
      <c r="Z38" s="1">
        <f t="shared" si="3"/>
        <v>4964</v>
      </c>
      <c r="AA38" s="1">
        <f t="shared" si="3"/>
        <v>4712</v>
      </c>
      <c r="AB38" s="1">
        <f t="shared" si="3"/>
        <v>4030</v>
      </c>
      <c r="AC38" s="1">
        <f t="shared" si="3"/>
        <v>3829</v>
      </c>
      <c r="AD38" s="1">
        <f t="shared" si="3"/>
        <v>3595</v>
      </c>
      <c r="AE38" s="1">
        <f t="shared" si="3"/>
        <v>3385</v>
      </c>
      <c r="AF38" s="1">
        <f t="shared" si="3"/>
        <v>3183</v>
      </c>
      <c r="AG38" s="1">
        <f t="shared" si="3"/>
        <v>2757</v>
      </c>
      <c r="AH38" s="1">
        <f t="shared" si="3"/>
        <v>2098</v>
      </c>
      <c r="AI38" s="1">
        <f t="shared" si="5"/>
        <v>1861</v>
      </c>
      <c r="AJ38" s="1">
        <f t="shared" si="5"/>
        <v>1497</v>
      </c>
      <c r="AK38" s="1">
        <f t="shared" si="5"/>
        <v>1181</v>
      </c>
      <c r="AL38" s="1">
        <f t="shared" si="5"/>
        <v>781</v>
      </c>
      <c r="AM38" s="1">
        <f>$B38</f>
        <v>370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5"/>
    </row>
    <row r="39" spans="1:79" x14ac:dyDescent="0.2">
      <c r="A39" s="4" t="s">
        <v>160</v>
      </c>
      <c r="B39" s="5">
        <v>292</v>
      </c>
      <c r="C39" s="4">
        <f t="shared" si="4"/>
        <v>17867</v>
      </c>
      <c r="D39" s="1">
        <f t="shared" si="4"/>
        <v>16988</v>
      </c>
      <c r="E39" s="1">
        <f t="shared" si="4"/>
        <v>16305</v>
      </c>
      <c r="F39" s="1">
        <f t="shared" si="4"/>
        <v>15807</v>
      </c>
      <c r="G39" s="1">
        <f t="shared" si="4"/>
        <v>15463</v>
      </c>
      <c r="H39" s="1">
        <f t="shared" si="4"/>
        <v>15010</v>
      </c>
      <c r="I39" s="1">
        <f t="shared" si="4"/>
        <v>14651</v>
      </c>
      <c r="J39" s="1">
        <f t="shared" si="4"/>
        <v>14200</v>
      </c>
      <c r="K39" s="1">
        <f t="shared" si="4"/>
        <v>13821</v>
      </c>
      <c r="L39" s="1">
        <f t="shared" si="4"/>
        <v>13326</v>
      </c>
      <c r="M39" s="1">
        <f t="shared" si="4"/>
        <v>12620</v>
      </c>
      <c r="N39" s="1">
        <f t="shared" si="4"/>
        <v>11824</v>
      </c>
      <c r="O39" s="1">
        <f t="shared" si="4"/>
        <v>11075</v>
      </c>
      <c r="P39" s="1">
        <f t="shared" si="4"/>
        <v>10630</v>
      </c>
      <c r="Q39" s="1">
        <f t="shared" si="4"/>
        <v>9990</v>
      </c>
      <c r="R39" s="1">
        <f t="shared" si="4"/>
        <v>9172</v>
      </c>
      <c r="S39" s="1">
        <f t="shared" si="4"/>
        <v>8555</v>
      </c>
      <c r="T39" s="1">
        <f t="shared" si="3"/>
        <v>8108</v>
      </c>
      <c r="U39" s="1">
        <f t="shared" si="3"/>
        <v>7759</v>
      </c>
      <c r="V39" s="1">
        <f t="shared" si="3"/>
        <v>7187</v>
      </c>
      <c r="W39" s="1">
        <f t="shared" si="3"/>
        <v>6856</v>
      </c>
      <c r="X39" s="1">
        <f t="shared" si="3"/>
        <v>6315</v>
      </c>
      <c r="Y39" s="1">
        <f t="shared" si="3"/>
        <v>5619</v>
      </c>
      <c r="Z39" s="1">
        <f t="shared" si="3"/>
        <v>5256</v>
      </c>
      <c r="AA39" s="1">
        <f t="shared" si="3"/>
        <v>5004</v>
      </c>
      <c r="AB39" s="1">
        <f t="shared" si="3"/>
        <v>4322</v>
      </c>
      <c r="AC39" s="1">
        <f t="shared" si="3"/>
        <v>4121</v>
      </c>
      <c r="AD39" s="1">
        <f t="shared" si="3"/>
        <v>3887</v>
      </c>
      <c r="AE39" s="1">
        <f t="shared" si="3"/>
        <v>3677</v>
      </c>
      <c r="AF39" s="1">
        <f t="shared" si="3"/>
        <v>3475</v>
      </c>
      <c r="AG39" s="1">
        <f t="shared" si="3"/>
        <v>3049</v>
      </c>
      <c r="AH39" s="1">
        <f t="shared" si="3"/>
        <v>2390</v>
      </c>
      <c r="AI39" s="1">
        <f t="shared" si="5"/>
        <v>2153</v>
      </c>
      <c r="AJ39" s="1">
        <f t="shared" si="5"/>
        <v>1789</v>
      </c>
      <c r="AK39" s="1">
        <f t="shared" si="5"/>
        <v>1473</v>
      </c>
      <c r="AL39" s="1">
        <f t="shared" si="5"/>
        <v>1073</v>
      </c>
      <c r="AM39" s="1">
        <f t="shared" si="5"/>
        <v>662</v>
      </c>
      <c r="AN39" s="1">
        <f>$B39</f>
        <v>292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5"/>
    </row>
    <row r="40" spans="1:79" x14ac:dyDescent="0.2">
      <c r="A40" s="4" t="s">
        <v>161</v>
      </c>
      <c r="B40" s="5">
        <v>372</v>
      </c>
      <c r="C40" s="4">
        <f t="shared" si="4"/>
        <v>18239</v>
      </c>
      <c r="D40" s="1">
        <f t="shared" si="4"/>
        <v>17360</v>
      </c>
      <c r="E40" s="1">
        <f t="shared" si="4"/>
        <v>16677</v>
      </c>
      <c r="F40" s="1">
        <f t="shared" si="4"/>
        <v>16179</v>
      </c>
      <c r="G40" s="1">
        <f t="shared" si="4"/>
        <v>15835</v>
      </c>
      <c r="H40" s="1">
        <f t="shared" si="4"/>
        <v>15382</v>
      </c>
      <c r="I40" s="1">
        <f t="shared" si="4"/>
        <v>15023</v>
      </c>
      <c r="J40" s="1">
        <f t="shared" si="4"/>
        <v>14572</v>
      </c>
      <c r="K40" s="1">
        <f t="shared" si="4"/>
        <v>14193</v>
      </c>
      <c r="L40" s="1">
        <f t="shared" si="4"/>
        <v>13698</v>
      </c>
      <c r="M40" s="1">
        <f t="shared" si="4"/>
        <v>12992</v>
      </c>
      <c r="N40" s="1">
        <f t="shared" si="4"/>
        <v>12196</v>
      </c>
      <c r="O40" s="1">
        <f t="shared" si="4"/>
        <v>11447</v>
      </c>
      <c r="P40" s="1">
        <f t="shared" si="4"/>
        <v>11002</v>
      </c>
      <c r="Q40" s="1">
        <f t="shared" si="4"/>
        <v>10362</v>
      </c>
      <c r="R40" s="1">
        <f t="shared" si="4"/>
        <v>9544</v>
      </c>
      <c r="S40" s="1">
        <f t="shared" si="4"/>
        <v>8927</v>
      </c>
      <c r="T40" s="1">
        <f t="shared" si="3"/>
        <v>8480</v>
      </c>
      <c r="U40" s="1">
        <f t="shared" si="3"/>
        <v>8131</v>
      </c>
      <c r="V40" s="1">
        <f t="shared" si="3"/>
        <v>7559</v>
      </c>
      <c r="W40" s="1">
        <f t="shared" si="3"/>
        <v>7228</v>
      </c>
      <c r="X40" s="1">
        <f t="shared" si="3"/>
        <v>6687</v>
      </c>
      <c r="Y40" s="1">
        <f t="shared" si="3"/>
        <v>5991</v>
      </c>
      <c r="Z40" s="1">
        <f t="shared" si="3"/>
        <v>5628</v>
      </c>
      <c r="AA40" s="1">
        <f t="shared" si="3"/>
        <v>5376</v>
      </c>
      <c r="AB40" s="1">
        <f t="shared" si="3"/>
        <v>4694</v>
      </c>
      <c r="AC40" s="1">
        <f t="shared" si="3"/>
        <v>4493</v>
      </c>
      <c r="AD40" s="1">
        <f t="shared" si="3"/>
        <v>4259</v>
      </c>
      <c r="AE40" s="1">
        <f t="shared" si="3"/>
        <v>4049</v>
      </c>
      <c r="AF40" s="1">
        <f t="shared" si="3"/>
        <v>3847</v>
      </c>
      <c r="AG40" s="1">
        <f t="shared" si="3"/>
        <v>3421</v>
      </c>
      <c r="AH40" s="1">
        <f t="shared" si="3"/>
        <v>2762</v>
      </c>
      <c r="AI40" s="1">
        <f t="shared" si="5"/>
        <v>2525</v>
      </c>
      <c r="AJ40" s="1">
        <f t="shared" si="5"/>
        <v>2161</v>
      </c>
      <c r="AK40" s="1">
        <f t="shared" si="5"/>
        <v>1845</v>
      </c>
      <c r="AL40" s="1">
        <f t="shared" si="5"/>
        <v>1445</v>
      </c>
      <c r="AM40" s="1">
        <f t="shared" si="5"/>
        <v>1034</v>
      </c>
      <c r="AN40" s="1">
        <f t="shared" si="5"/>
        <v>664</v>
      </c>
      <c r="AO40" s="1">
        <f>$B40</f>
        <v>372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5"/>
    </row>
    <row r="41" spans="1:79" x14ac:dyDescent="0.2">
      <c r="A41" s="4" t="s">
        <v>162</v>
      </c>
      <c r="B41" s="5">
        <v>401</v>
      </c>
      <c r="C41" s="4">
        <f t="shared" si="4"/>
        <v>18640</v>
      </c>
      <c r="D41" s="1">
        <f t="shared" si="4"/>
        <v>17761</v>
      </c>
      <c r="E41" s="1">
        <f t="shared" si="4"/>
        <v>17078</v>
      </c>
      <c r="F41" s="1">
        <f t="shared" si="4"/>
        <v>16580</v>
      </c>
      <c r="G41" s="1">
        <f t="shared" si="4"/>
        <v>16236</v>
      </c>
      <c r="H41" s="1">
        <f t="shared" si="4"/>
        <v>15783</v>
      </c>
      <c r="I41" s="1">
        <f t="shared" si="4"/>
        <v>15424</v>
      </c>
      <c r="J41" s="1">
        <f t="shared" si="4"/>
        <v>14973</v>
      </c>
      <c r="K41" s="1">
        <f t="shared" si="4"/>
        <v>14594</v>
      </c>
      <c r="L41" s="1">
        <f t="shared" si="4"/>
        <v>14099</v>
      </c>
      <c r="M41" s="1">
        <f t="shared" si="4"/>
        <v>13393</v>
      </c>
      <c r="N41" s="1">
        <f t="shared" si="4"/>
        <v>12597</v>
      </c>
      <c r="O41" s="1">
        <f t="shared" si="4"/>
        <v>11848</v>
      </c>
      <c r="P41" s="1">
        <f t="shared" si="4"/>
        <v>11403</v>
      </c>
      <c r="Q41" s="1">
        <f t="shared" si="4"/>
        <v>10763</v>
      </c>
      <c r="R41" s="1">
        <f t="shared" si="4"/>
        <v>9945</v>
      </c>
      <c r="S41" s="1">
        <f t="shared" si="4"/>
        <v>9328</v>
      </c>
      <c r="T41" s="1">
        <f t="shared" si="3"/>
        <v>8881</v>
      </c>
      <c r="U41" s="1">
        <f t="shared" si="3"/>
        <v>8532</v>
      </c>
      <c r="V41" s="1">
        <f t="shared" si="3"/>
        <v>7960</v>
      </c>
      <c r="W41" s="1">
        <f t="shared" si="3"/>
        <v>7629</v>
      </c>
      <c r="X41" s="1">
        <f t="shared" si="3"/>
        <v>7088</v>
      </c>
      <c r="Y41" s="1">
        <f t="shared" si="3"/>
        <v>6392</v>
      </c>
      <c r="Z41" s="1">
        <f t="shared" si="3"/>
        <v>6029</v>
      </c>
      <c r="AA41" s="1">
        <f t="shared" si="3"/>
        <v>5777</v>
      </c>
      <c r="AB41" s="1">
        <f t="shared" si="3"/>
        <v>5095</v>
      </c>
      <c r="AC41" s="1">
        <f t="shared" si="3"/>
        <v>4894</v>
      </c>
      <c r="AD41" s="1">
        <f t="shared" si="3"/>
        <v>4660</v>
      </c>
      <c r="AE41" s="1">
        <f t="shared" si="3"/>
        <v>4450</v>
      </c>
      <c r="AF41" s="1">
        <f t="shared" si="3"/>
        <v>4248</v>
      </c>
      <c r="AG41" s="1">
        <f t="shared" si="3"/>
        <v>3822</v>
      </c>
      <c r="AH41" s="1">
        <f t="shared" si="3"/>
        <v>3163</v>
      </c>
      <c r="AI41" s="1">
        <f t="shared" si="5"/>
        <v>2926</v>
      </c>
      <c r="AJ41" s="1">
        <f t="shared" si="5"/>
        <v>2562</v>
      </c>
      <c r="AK41" s="1">
        <f t="shared" si="5"/>
        <v>2246</v>
      </c>
      <c r="AL41" s="1">
        <f t="shared" si="5"/>
        <v>1846</v>
      </c>
      <c r="AM41" s="1">
        <f t="shared" si="5"/>
        <v>1435</v>
      </c>
      <c r="AN41" s="1">
        <f t="shared" si="5"/>
        <v>1065</v>
      </c>
      <c r="AO41" s="1">
        <f t="shared" si="5"/>
        <v>773</v>
      </c>
      <c r="AP41" s="1">
        <f>$B41</f>
        <v>401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5"/>
    </row>
    <row r="42" spans="1:79" x14ac:dyDescent="0.2">
      <c r="A42" s="4" t="s">
        <v>163</v>
      </c>
      <c r="B42" s="5">
        <v>571</v>
      </c>
      <c r="C42" s="4">
        <f t="shared" si="4"/>
        <v>19211</v>
      </c>
      <c r="D42" s="1">
        <f t="shared" si="4"/>
        <v>18332</v>
      </c>
      <c r="E42" s="1">
        <f t="shared" si="4"/>
        <v>17649</v>
      </c>
      <c r="F42" s="1">
        <f t="shared" si="4"/>
        <v>17151</v>
      </c>
      <c r="G42" s="1">
        <f t="shared" si="4"/>
        <v>16807</v>
      </c>
      <c r="H42" s="1">
        <f t="shared" si="4"/>
        <v>16354</v>
      </c>
      <c r="I42" s="1">
        <f t="shared" si="4"/>
        <v>15995</v>
      </c>
      <c r="J42" s="1">
        <f t="shared" si="4"/>
        <v>15544</v>
      </c>
      <c r="K42" s="1">
        <f t="shared" si="4"/>
        <v>15165</v>
      </c>
      <c r="L42" s="1">
        <f t="shared" si="4"/>
        <v>14670</v>
      </c>
      <c r="M42" s="1">
        <f t="shared" si="4"/>
        <v>13964</v>
      </c>
      <c r="N42" s="1">
        <f t="shared" si="4"/>
        <v>13168</v>
      </c>
      <c r="O42" s="1">
        <f t="shared" si="4"/>
        <v>12419</v>
      </c>
      <c r="P42" s="1">
        <f t="shared" si="4"/>
        <v>11974</v>
      </c>
      <c r="Q42" s="1">
        <f t="shared" si="4"/>
        <v>11334</v>
      </c>
      <c r="R42" s="1">
        <f t="shared" si="4"/>
        <v>10516</v>
      </c>
      <c r="S42" s="1">
        <f t="shared" si="4"/>
        <v>9899</v>
      </c>
      <c r="T42" s="1">
        <f t="shared" si="3"/>
        <v>9452</v>
      </c>
      <c r="U42" s="1">
        <f t="shared" si="3"/>
        <v>9103</v>
      </c>
      <c r="V42" s="1">
        <f t="shared" si="3"/>
        <v>8531</v>
      </c>
      <c r="W42" s="1">
        <f t="shared" si="3"/>
        <v>8200</v>
      </c>
      <c r="X42" s="1">
        <f t="shared" si="3"/>
        <v>7659</v>
      </c>
      <c r="Y42" s="1">
        <f t="shared" si="3"/>
        <v>6963</v>
      </c>
      <c r="Z42" s="1">
        <f t="shared" si="3"/>
        <v>6600</v>
      </c>
      <c r="AA42" s="1">
        <f t="shared" si="3"/>
        <v>6348</v>
      </c>
      <c r="AB42" s="1">
        <f t="shared" si="3"/>
        <v>5666</v>
      </c>
      <c r="AC42" s="1">
        <f t="shared" si="3"/>
        <v>5465</v>
      </c>
      <c r="AD42" s="1">
        <f t="shared" si="3"/>
        <v>5231</v>
      </c>
      <c r="AE42" s="1">
        <f t="shared" si="3"/>
        <v>5021</v>
      </c>
      <c r="AF42" s="1">
        <f t="shared" si="3"/>
        <v>4819</v>
      </c>
      <c r="AG42" s="1">
        <f t="shared" si="3"/>
        <v>4393</v>
      </c>
      <c r="AH42" s="1">
        <f t="shared" si="3"/>
        <v>3734</v>
      </c>
      <c r="AI42" s="1">
        <f t="shared" si="5"/>
        <v>3497</v>
      </c>
      <c r="AJ42" s="1">
        <f t="shared" si="5"/>
        <v>3133</v>
      </c>
      <c r="AK42" s="1">
        <f t="shared" si="5"/>
        <v>2817</v>
      </c>
      <c r="AL42" s="1">
        <f t="shared" si="5"/>
        <v>2417</v>
      </c>
      <c r="AM42" s="1">
        <f t="shared" si="5"/>
        <v>2006</v>
      </c>
      <c r="AN42" s="1">
        <f t="shared" si="5"/>
        <v>1636</v>
      </c>
      <c r="AO42" s="1">
        <f t="shared" si="5"/>
        <v>1344</v>
      </c>
      <c r="AP42" s="1">
        <f t="shared" si="5"/>
        <v>972</v>
      </c>
      <c r="AQ42" s="1">
        <f>$B42</f>
        <v>571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5"/>
    </row>
    <row r="43" spans="1:79" x14ac:dyDescent="0.2">
      <c r="A43" s="4" t="s">
        <v>164</v>
      </c>
      <c r="B43" s="5">
        <v>384</v>
      </c>
      <c r="C43" s="4">
        <f t="shared" si="4"/>
        <v>19595</v>
      </c>
      <c r="D43" s="1">
        <f t="shared" si="4"/>
        <v>18716</v>
      </c>
      <c r="E43" s="1">
        <f t="shared" si="4"/>
        <v>18033</v>
      </c>
      <c r="F43" s="1">
        <f t="shared" si="4"/>
        <v>17535</v>
      </c>
      <c r="G43" s="1">
        <f t="shared" si="4"/>
        <v>17191</v>
      </c>
      <c r="H43" s="1">
        <f t="shared" si="4"/>
        <v>16738</v>
      </c>
      <c r="I43" s="1">
        <f t="shared" si="4"/>
        <v>16379</v>
      </c>
      <c r="J43" s="1">
        <f t="shared" si="4"/>
        <v>15928</v>
      </c>
      <c r="K43" s="1">
        <f t="shared" si="4"/>
        <v>15549</v>
      </c>
      <c r="L43" s="1">
        <f t="shared" si="4"/>
        <v>15054</v>
      </c>
      <c r="M43" s="1">
        <f t="shared" si="4"/>
        <v>14348</v>
      </c>
      <c r="N43" s="1">
        <f t="shared" si="4"/>
        <v>13552</v>
      </c>
      <c r="O43" s="1">
        <f t="shared" si="4"/>
        <v>12803</v>
      </c>
      <c r="P43" s="1">
        <f t="shared" si="4"/>
        <v>12358</v>
      </c>
      <c r="Q43" s="1">
        <f t="shared" si="4"/>
        <v>11718</v>
      </c>
      <c r="R43" s="1">
        <f t="shared" si="4"/>
        <v>10900</v>
      </c>
      <c r="S43" s="1">
        <f t="shared" si="4"/>
        <v>10283</v>
      </c>
      <c r="T43" s="1">
        <f t="shared" si="3"/>
        <v>9836</v>
      </c>
      <c r="U43" s="1">
        <f t="shared" si="3"/>
        <v>9487</v>
      </c>
      <c r="V43" s="1">
        <f t="shared" si="3"/>
        <v>8915</v>
      </c>
      <c r="W43" s="1">
        <f t="shared" si="3"/>
        <v>8584</v>
      </c>
      <c r="X43" s="1">
        <f t="shared" si="3"/>
        <v>8043</v>
      </c>
      <c r="Y43" s="1">
        <f t="shared" si="3"/>
        <v>7347</v>
      </c>
      <c r="Z43" s="1">
        <f t="shared" si="3"/>
        <v>6984</v>
      </c>
      <c r="AA43" s="1">
        <f t="shared" si="3"/>
        <v>6732</v>
      </c>
      <c r="AB43" s="1">
        <f t="shared" si="3"/>
        <v>6050</v>
      </c>
      <c r="AC43" s="1">
        <f t="shared" si="3"/>
        <v>5849</v>
      </c>
      <c r="AD43" s="1">
        <f t="shared" si="3"/>
        <v>5615</v>
      </c>
      <c r="AE43" s="1">
        <f t="shared" si="3"/>
        <v>5405</v>
      </c>
      <c r="AF43" s="1">
        <f t="shared" si="3"/>
        <v>5203</v>
      </c>
      <c r="AG43" s="1">
        <f t="shared" si="3"/>
        <v>4777</v>
      </c>
      <c r="AH43" s="1">
        <f t="shared" si="3"/>
        <v>4118</v>
      </c>
      <c r="AI43" s="1">
        <f t="shared" si="5"/>
        <v>3881</v>
      </c>
      <c r="AJ43" s="1">
        <f t="shared" si="5"/>
        <v>3517</v>
      </c>
      <c r="AK43" s="1">
        <f t="shared" si="5"/>
        <v>3201</v>
      </c>
      <c r="AL43" s="1">
        <f t="shared" si="5"/>
        <v>2801</v>
      </c>
      <c r="AM43" s="1">
        <f t="shared" si="5"/>
        <v>2390</v>
      </c>
      <c r="AN43" s="1">
        <f t="shared" si="5"/>
        <v>2020</v>
      </c>
      <c r="AO43" s="1">
        <f t="shared" si="5"/>
        <v>1728</v>
      </c>
      <c r="AP43" s="1">
        <f t="shared" si="5"/>
        <v>1356</v>
      </c>
      <c r="AQ43" s="1">
        <f t="shared" si="5"/>
        <v>955</v>
      </c>
      <c r="AR43" s="1">
        <f>$B43</f>
        <v>384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5"/>
    </row>
    <row r="44" spans="1:79" x14ac:dyDescent="0.2">
      <c r="A44" s="4" t="s">
        <v>165</v>
      </c>
      <c r="B44" s="5">
        <v>298</v>
      </c>
      <c r="C44" s="4">
        <f t="shared" si="4"/>
        <v>19893</v>
      </c>
      <c r="D44" s="1">
        <f t="shared" si="4"/>
        <v>19014</v>
      </c>
      <c r="E44" s="1">
        <f t="shared" si="4"/>
        <v>18331</v>
      </c>
      <c r="F44" s="1">
        <f t="shared" si="4"/>
        <v>17833</v>
      </c>
      <c r="G44" s="1">
        <f t="shared" si="4"/>
        <v>17489</v>
      </c>
      <c r="H44" s="1">
        <f t="shared" si="4"/>
        <v>17036</v>
      </c>
      <c r="I44" s="1">
        <f t="shared" si="4"/>
        <v>16677</v>
      </c>
      <c r="J44" s="1">
        <f t="shared" si="4"/>
        <v>16226</v>
      </c>
      <c r="K44" s="1">
        <f t="shared" si="4"/>
        <v>15847</v>
      </c>
      <c r="L44" s="1">
        <f t="shared" si="4"/>
        <v>15352</v>
      </c>
      <c r="M44" s="1">
        <f t="shared" si="4"/>
        <v>14646</v>
      </c>
      <c r="N44" s="1">
        <f t="shared" si="4"/>
        <v>13850</v>
      </c>
      <c r="O44" s="1">
        <f t="shared" si="4"/>
        <v>13101</v>
      </c>
      <c r="P44" s="1">
        <f t="shared" si="4"/>
        <v>12656</v>
      </c>
      <c r="Q44" s="1">
        <f t="shared" si="4"/>
        <v>12016</v>
      </c>
      <c r="R44" s="1">
        <f t="shared" si="4"/>
        <v>11198</v>
      </c>
      <c r="S44" s="1">
        <f t="shared" si="4"/>
        <v>10581</v>
      </c>
      <c r="T44" s="1">
        <f t="shared" si="3"/>
        <v>10134</v>
      </c>
      <c r="U44" s="1">
        <f t="shared" si="3"/>
        <v>9785</v>
      </c>
      <c r="V44" s="1">
        <f t="shared" si="3"/>
        <v>9213</v>
      </c>
      <c r="W44" s="1">
        <f t="shared" si="3"/>
        <v>8882</v>
      </c>
      <c r="X44" s="1">
        <f t="shared" si="3"/>
        <v>8341</v>
      </c>
      <c r="Y44" s="1">
        <f t="shared" si="3"/>
        <v>7645</v>
      </c>
      <c r="Z44" s="1">
        <f t="shared" si="3"/>
        <v>7282</v>
      </c>
      <c r="AA44" s="1">
        <f t="shared" si="3"/>
        <v>7030</v>
      </c>
      <c r="AB44" s="1">
        <f t="shared" si="3"/>
        <v>6348</v>
      </c>
      <c r="AC44" s="1">
        <f t="shared" si="3"/>
        <v>6147</v>
      </c>
      <c r="AD44" s="1">
        <f t="shared" si="3"/>
        <v>5913</v>
      </c>
      <c r="AE44" s="1">
        <f t="shared" si="3"/>
        <v>5703</v>
      </c>
      <c r="AF44" s="1">
        <f t="shared" si="3"/>
        <v>5501</v>
      </c>
      <c r="AG44" s="1">
        <f t="shared" si="3"/>
        <v>5075</v>
      </c>
      <c r="AH44" s="1">
        <f t="shared" si="3"/>
        <v>4416</v>
      </c>
      <c r="AI44" s="1">
        <f t="shared" si="5"/>
        <v>4179</v>
      </c>
      <c r="AJ44" s="1">
        <f t="shared" si="5"/>
        <v>3815</v>
      </c>
      <c r="AK44" s="1">
        <f t="shared" si="5"/>
        <v>3499</v>
      </c>
      <c r="AL44" s="1">
        <f t="shared" si="5"/>
        <v>3099</v>
      </c>
      <c r="AM44" s="1">
        <f t="shared" si="5"/>
        <v>2688</v>
      </c>
      <c r="AN44" s="1">
        <f t="shared" si="5"/>
        <v>2318</v>
      </c>
      <c r="AO44" s="1">
        <f t="shared" si="5"/>
        <v>2026</v>
      </c>
      <c r="AP44" s="1">
        <f t="shared" si="5"/>
        <v>1654</v>
      </c>
      <c r="AQ44" s="1">
        <f t="shared" si="5"/>
        <v>1253</v>
      </c>
      <c r="AR44" s="1">
        <f t="shared" si="5"/>
        <v>682</v>
      </c>
      <c r="AS44" s="1">
        <f>$B44</f>
        <v>298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5"/>
    </row>
    <row r="45" spans="1:79" x14ac:dyDescent="0.2">
      <c r="A45" s="4" t="s">
        <v>166</v>
      </c>
      <c r="B45" s="5">
        <v>286</v>
      </c>
      <c r="C45" s="4">
        <f t="shared" si="4"/>
        <v>20179</v>
      </c>
      <c r="D45" s="1">
        <f t="shared" si="4"/>
        <v>19300</v>
      </c>
      <c r="E45" s="1">
        <f t="shared" si="4"/>
        <v>18617</v>
      </c>
      <c r="F45" s="1">
        <f t="shared" si="4"/>
        <v>18119</v>
      </c>
      <c r="G45" s="1">
        <f t="shared" si="4"/>
        <v>17775</v>
      </c>
      <c r="H45" s="1">
        <f t="shared" si="4"/>
        <v>17322</v>
      </c>
      <c r="I45" s="1">
        <f t="shared" si="4"/>
        <v>16963</v>
      </c>
      <c r="J45" s="1">
        <f t="shared" si="4"/>
        <v>16512</v>
      </c>
      <c r="K45" s="1">
        <f t="shared" si="4"/>
        <v>16133</v>
      </c>
      <c r="L45" s="1">
        <f t="shared" si="4"/>
        <v>15638</v>
      </c>
      <c r="M45" s="1">
        <f t="shared" si="4"/>
        <v>14932</v>
      </c>
      <c r="N45" s="1">
        <f t="shared" si="4"/>
        <v>14136</v>
      </c>
      <c r="O45" s="1">
        <f t="shared" si="4"/>
        <v>13387</v>
      </c>
      <c r="P45" s="1">
        <f t="shared" si="4"/>
        <v>12942</v>
      </c>
      <c r="Q45" s="1">
        <f t="shared" si="4"/>
        <v>12302</v>
      </c>
      <c r="R45" s="1">
        <f t="shared" si="4"/>
        <v>11484</v>
      </c>
      <c r="S45" s="1">
        <f t="shared" si="4"/>
        <v>10867</v>
      </c>
      <c r="T45" s="1">
        <f t="shared" si="3"/>
        <v>10420</v>
      </c>
      <c r="U45" s="1">
        <f t="shared" si="3"/>
        <v>10071</v>
      </c>
      <c r="V45" s="1">
        <f t="shared" si="3"/>
        <v>9499</v>
      </c>
      <c r="W45" s="1">
        <f t="shared" si="3"/>
        <v>9168</v>
      </c>
      <c r="X45" s="1">
        <f t="shared" si="3"/>
        <v>8627</v>
      </c>
      <c r="Y45" s="1">
        <f t="shared" si="3"/>
        <v>7931</v>
      </c>
      <c r="Z45" s="1">
        <f t="shared" si="3"/>
        <v>7568</v>
      </c>
      <c r="AA45" s="1">
        <f t="shared" si="3"/>
        <v>7316</v>
      </c>
      <c r="AB45" s="1">
        <f t="shared" si="3"/>
        <v>6634</v>
      </c>
      <c r="AC45" s="1">
        <f t="shared" si="3"/>
        <v>6433</v>
      </c>
      <c r="AD45" s="1">
        <f t="shared" si="3"/>
        <v>6199</v>
      </c>
      <c r="AE45" s="1">
        <f t="shared" si="3"/>
        <v>5989</v>
      </c>
      <c r="AF45" s="1">
        <f t="shared" si="3"/>
        <v>5787</v>
      </c>
      <c r="AG45" s="1">
        <f t="shared" si="3"/>
        <v>5361</v>
      </c>
      <c r="AH45" s="1">
        <f t="shared" si="3"/>
        <v>4702</v>
      </c>
      <c r="AI45" s="1">
        <f t="shared" si="5"/>
        <v>4465</v>
      </c>
      <c r="AJ45" s="1">
        <f t="shared" si="5"/>
        <v>4101</v>
      </c>
      <c r="AK45" s="1">
        <f t="shared" si="5"/>
        <v>3785</v>
      </c>
      <c r="AL45" s="1">
        <f t="shared" si="5"/>
        <v>3385</v>
      </c>
      <c r="AM45" s="1">
        <f t="shared" si="5"/>
        <v>2974</v>
      </c>
      <c r="AN45" s="1">
        <f t="shared" si="5"/>
        <v>2604</v>
      </c>
      <c r="AO45" s="1">
        <f t="shared" si="5"/>
        <v>2312</v>
      </c>
      <c r="AP45" s="1">
        <f t="shared" si="5"/>
        <v>1940</v>
      </c>
      <c r="AQ45" s="1">
        <f t="shared" si="5"/>
        <v>1539</v>
      </c>
      <c r="AR45" s="1">
        <f t="shared" si="5"/>
        <v>968</v>
      </c>
      <c r="AS45" s="1">
        <f t="shared" si="5"/>
        <v>584</v>
      </c>
      <c r="AT45" s="1">
        <f>$B45</f>
        <v>286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5"/>
    </row>
    <row r="46" spans="1:79" x14ac:dyDescent="0.2">
      <c r="A46" s="4" t="s">
        <v>167</v>
      </c>
      <c r="B46" s="5">
        <v>323</v>
      </c>
      <c r="C46" s="4">
        <f t="shared" si="4"/>
        <v>20502</v>
      </c>
      <c r="D46" s="1">
        <f t="shared" si="4"/>
        <v>19623</v>
      </c>
      <c r="E46" s="1">
        <f t="shared" si="4"/>
        <v>18940</v>
      </c>
      <c r="F46" s="1">
        <f t="shared" si="4"/>
        <v>18442</v>
      </c>
      <c r="G46" s="1">
        <f t="shared" si="4"/>
        <v>18098</v>
      </c>
      <c r="H46" s="1">
        <f t="shared" si="4"/>
        <v>17645</v>
      </c>
      <c r="I46" s="1">
        <f t="shared" si="4"/>
        <v>17286</v>
      </c>
      <c r="J46" s="1">
        <f t="shared" si="4"/>
        <v>16835</v>
      </c>
      <c r="K46" s="1">
        <f t="shared" si="4"/>
        <v>16456</v>
      </c>
      <c r="L46" s="1">
        <f t="shared" si="4"/>
        <v>15961</v>
      </c>
      <c r="M46" s="1">
        <f t="shared" si="4"/>
        <v>15255</v>
      </c>
      <c r="N46" s="1">
        <f t="shared" si="4"/>
        <v>14459</v>
      </c>
      <c r="O46" s="1">
        <f t="shared" si="4"/>
        <v>13710</v>
      </c>
      <c r="P46" s="1">
        <f t="shared" si="4"/>
        <v>13265</v>
      </c>
      <c r="Q46" s="1">
        <f t="shared" si="4"/>
        <v>12625</v>
      </c>
      <c r="R46" s="1">
        <f t="shared" si="4"/>
        <v>11807</v>
      </c>
      <c r="S46" s="1">
        <f t="shared" si="4"/>
        <v>11190</v>
      </c>
      <c r="T46" s="1">
        <f t="shared" si="3"/>
        <v>10743</v>
      </c>
      <c r="U46" s="1">
        <f t="shared" si="3"/>
        <v>10394</v>
      </c>
      <c r="V46" s="1">
        <f t="shared" si="3"/>
        <v>9822</v>
      </c>
      <c r="W46" s="1">
        <f t="shared" si="3"/>
        <v>9491</v>
      </c>
      <c r="X46" s="1">
        <f t="shared" si="3"/>
        <v>8950</v>
      </c>
      <c r="Y46" s="1">
        <f t="shared" si="3"/>
        <v>8254</v>
      </c>
      <c r="Z46" s="1">
        <f t="shared" si="3"/>
        <v>7891</v>
      </c>
      <c r="AA46" s="1">
        <f t="shared" si="3"/>
        <v>7639</v>
      </c>
      <c r="AB46" s="1">
        <f t="shared" si="3"/>
        <v>6957</v>
      </c>
      <c r="AC46" s="1">
        <f t="shared" si="3"/>
        <v>6756</v>
      </c>
      <c r="AD46" s="1">
        <f t="shared" si="3"/>
        <v>6522</v>
      </c>
      <c r="AE46" s="1">
        <f t="shared" si="3"/>
        <v>6312</v>
      </c>
      <c r="AF46" s="1">
        <f t="shared" si="3"/>
        <v>6110</v>
      </c>
      <c r="AG46" s="1">
        <f t="shared" si="3"/>
        <v>5684</v>
      </c>
      <c r="AH46" s="1">
        <f t="shared" si="3"/>
        <v>5025</v>
      </c>
      <c r="AI46" s="1">
        <f t="shared" si="5"/>
        <v>4788</v>
      </c>
      <c r="AJ46" s="1">
        <f t="shared" si="5"/>
        <v>4424</v>
      </c>
      <c r="AK46" s="1">
        <f t="shared" si="5"/>
        <v>4108</v>
      </c>
      <c r="AL46" s="1">
        <f t="shared" si="5"/>
        <v>3708</v>
      </c>
      <c r="AM46" s="1">
        <f t="shared" si="5"/>
        <v>3297</v>
      </c>
      <c r="AN46" s="1">
        <f t="shared" si="5"/>
        <v>2927</v>
      </c>
      <c r="AO46" s="1">
        <f t="shared" si="5"/>
        <v>2635</v>
      </c>
      <c r="AP46" s="1">
        <f t="shared" si="5"/>
        <v>2263</v>
      </c>
      <c r="AQ46" s="1">
        <f t="shared" si="5"/>
        <v>1862</v>
      </c>
      <c r="AR46" s="1">
        <f t="shared" si="5"/>
        <v>1291</v>
      </c>
      <c r="AS46" s="1">
        <f t="shared" si="5"/>
        <v>907</v>
      </c>
      <c r="AT46" s="1">
        <f t="shared" si="5"/>
        <v>609</v>
      </c>
      <c r="AU46" s="1">
        <f>$B46</f>
        <v>323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5"/>
    </row>
    <row r="47" spans="1:79" x14ac:dyDescent="0.2">
      <c r="A47" s="4" t="s">
        <v>168</v>
      </c>
      <c r="B47" s="5">
        <v>687</v>
      </c>
      <c r="C47" s="4">
        <f t="shared" si="4"/>
        <v>21189</v>
      </c>
      <c r="D47" s="1">
        <f t="shared" si="4"/>
        <v>20310</v>
      </c>
      <c r="E47" s="1">
        <f t="shared" si="4"/>
        <v>19627</v>
      </c>
      <c r="F47" s="1">
        <f t="shared" si="4"/>
        <v>19129</v>
      </c>
      <c r="G47" s="1">
        <f t="shared" si="4"/>
        <v>18785</v>
      </c>
      <c r="H47" s="1">
        <f t="shared" si="4"/>
        <v>18332</v>
      </c>
      <c r="I47" s="1">
        <f t="shared" si="4"/>
        <v>17973</v>
      </c>
      <c r="J47" s="1">
        <f t="shared" si="4"/>
        <v>17522</v>
      </c>
      <c r="K47" s="1">
        <f t="shared" si="4"/>
        <v>17143</v>
      </c>
      <c r="L47" s="1">
        <f t="shared" si="4"/>
        <v>16648</v>
      </c>
      <c r="M47" s="1">
        <f t="shared" si="4"/>
        <v>15942</v>
      </c>
      <c r="N47" s="1">
        <f t="shared" si="4"/>
        <v>15146</v>
      </c>
      <c r="O47" s="1">
        <f t="shared" si="4"/>
        <v>14397</v>
      </c>
      <c r="P47" s="1">
        <f t="shared" si="4"/>
        <v>13952</v>
      </c>
      <c r="Q47" s="1">
        <f t="shared" si="4"/>
        <v>13312</v>
      </c>
      <c r="R47" s="1">
        <f t="shared" si="4"/>
        <v>12494</v>
      </c>
      <c r="S47" s="1">
        <f t="shared" si="4"/>
        <v>11877</v>
      </c>
      <c r="T47" s="1">
        <f t="shared" si="3"/>
        <v>11430</v>
      </c>
      <c r="U47" s="1">
        <f t="shared" si="3"/>
        <v>11081</v>
      </c>
      <c r="V47" s="1">
        <f t="shared" si="3"/>
        <v>10509</v>
      </c>
      <c r="W47" s="1">
        <f t="shared" si="3"/>
        <v>10178</v>
      </c>
      <c r="X47" s="1">
        <f t="shared" si="3"/>
        <v>9637</v>
      </c>
      <c r="Y47" s="1">
        <f t="shared" si="3"/>
        <v>8941</v>
      </c>
      <c r="Z47" s="1">
        <f t="shared" si="3"/>
        <v>8578</v>
      </c>
      <c r="AA47" s="1">
        <f t="shared" si="3"/>
        <v>8326</v>
      </c>
      <c r="AB47" s="1">
        <f t="shared" si="3"/>
        <v>7644</v>
      </c>
      <c r="AC47" s="1">
        <f t="shared" si="3"/>
        <v>7443</v>
      </c>
      <c r="AD47" s="1">
        <f t="shared" si="3"/>
        <v>7209</v>
      </c>
      <c r="AE47" s="1">
        <f t="shared" si="3"/>
        <v>6999</v>
      </c>
      <c r="AF47" s="1">
        <f t="shared" si="3"/>
        <v>6797</v>
      </c>
      <c r="AG47" s="1">
        <f t="shared" si="3"/>
        <v>6371</v>
      </c>
      <c r="AH47" s="1">
        <f t="shared" si="3"/>
        <v>5712</v>
      </c>
      <c r="AI47" s="1">
        <f t="shared" si="5"/>
        <v>5475</v>
      </c>
      <c r="AJ47" s="1">
        <f t="shared" si="5"/>
        <v>5111</v>
      </c>
      <c r="AK47" s="1">
        <f t="shared" si="5"/>
        <v>4795</v>
      </c>
      <c r="AL47" s="1">
        <f t="shared" si="5"/>
        <v>4395</v>
      </c>
      <c r="AM47" s="1">
        <f t="shared" si="5"/>
        <v>3984</v>
      </c>
      <c r="AN47" s="1">
        <f t="shared" si="5"/>
        <v>3614</v>
      </c>
      <c r="AO47" s="1">
        <f t="shared" si="5"/>
        <v>3322</v>
      </c>
      <c r="AP47" s="1">
        <f t="shared" si="5"/>
        <v>2950</v>
      </c>
      <c r="AQ47" s="1">
        <f t="shared" si="5"/>
        <v>2549</v>
      </c>
      <c r="AR47" s="1">
        <f t="shared" si="5"/>
        <v>1978</v>
      </c>
      <c r="AS47" s="1">
        <f t="shared" si="5"/>
        <v>1594</v>
      </c>
      <c r="AT47" s="1">
        <f t="shared" si="5"/>
        <v>1296</v>
      </c>
      <c r="AU47" s="1">
        <f t="shared" si="5"/>
        <v>1010</v>
      </c>
      <c r="AV47" s="1">
        <f>$B47</f>
        <v>687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5"/>
    </row>
    <row r="48" spans="1:79" x14ac:dyDescent="0.2">
      <c r="A48" s="4" t="s">
        <v>169</v>
      </c>
      <c r="B48" s="5">
        <v>196</v>
      </c>
      <c r="C48" s="4">
        <f t="shared" si="4"/>
        <v>21385</v>
      </c>
      <c r="D48" s="1">
        <f t="shared" si="4"/>
        <v>20506</v>
      </c>
      <c r="E48" s="1">
        <f t="shared" si="4"/>
        <v>19823</v>
      </c>
      <c r="F48" s="1">
        <f t="shared" si="4"/>
        <v>19325</v>
      </c>
      <c r="G48" s="1">
        <f t="shared" si="4"/>
        <v>18981</v>
      </c>
      <c r="H48" s="1">
        <f t="shared" si="4"/>
        <v>18528</v>
      </c>
      <c r="I48" s="1">
        <f t="shared" si="4"/>
        <v>18169</v>
      </c>
      <c r="J48" s="1">
        <f t="shared" si="4"/>
        <v>17718</v>
      </c>
      <c r="K48" s="1">
        <f t="shared" si="4"/>
        <v>17339</v>
      </c>
      <c r="L48" s="1">
        <f t="shared" si="4"/>
        <v>16844</v>
      </c>
      <c r="M48" s="1">
        <f t="shared" si="4"/>
        <v>16138</v>
      </c>
      <c r="N48" s="1">
        <f t="shared" si="4"/>
        <v>15342</v>
      </c>
      <c r="O48" s="1">
        <f t="shared" si="4"/>
        <v>14593</v>
      </c>
      <c r="P48" s="1">
        <f t="shared" si="4"/>
        <v>14148</v>
      </c>
      <c r="Q48" s="1">
        <f t="shared" si="4"/>
        <v>13508</v>
      </c>
      <c r="R48" s="1">
        <f t="shared" si="4"/>
        <v>12690</v>
      </c>
      <c r="S48" s="1">
        <f t="shared" si="4"/>
        <v>12073</v>
      </c>
      <c r="T48" s="1">
        <f t="shared" si="3"/>
        <v>11626</v>
      </c>
      <c r="U48" s="1">
        <f t="shared" si="3"/>
        <v>11277</v>
      </c>
      <c r="V48" s="1">
        <f t="shared" si="3"/>
        <v>10705</v>
      </c>
      <c r="W48" s="1">
        <f t="shared" si="3"/>
        <v>10374</v>
      </c>
      <c r="X48" s="1">
        <f t="shared" si="3"/>
        <v>9833</v>
      </c>
      <c r="Y48" s="1">
        <f t="shared" si="3"/>
        <v>9137</v>
      </c>
      <c r="Z48" s="1">
        <f t="shared" si="3"/>
        <v>8774</v>
      </c>
      <c r="AA48" s="1">
        <f t="shared" si="3"/>
        <v>8522</v>
      </c>
      <c r="AB48" s="1">
        <f t="shared" si="3"/>
        <v>7840</v>
      </c>
      <c r="AC48" s="1">
        <f t="shared" si="3"/>
        <v>7639</v>
      </c>
      <c r="AD48" s="1">
        <f t="shared" si="3"/>
        <v>7405</v>
      </c>
      <c r="AE48" s="1">
        <f t="shared" si="3"/>
        <v>7195</v>
      </c>
      <c r="AF48" s="1">
        <f t="shared" si="3"/>
        <v>6993</v>
      </c>
      <c r="AG48" s="1">
        <f t="shared" si="3"/>
        <v>6567</v>
      </c>
      <c r="AH48" s="1">
        <f t="shared" si="3"/>
        <v>5908</v>
      </c>
      <c r="AI48" s="1">
        <f t="shared" si="5"/>
        <v>5671</v>
      </c>
      <c r="AJ48" s="1">
        <f t="shared" si="5"/>
        <v>5307</v>
      </c>
      <c r="AK48" s="1">
        <f t="shared" si="5"/>
        <v>4991</v>
      </c>
      <c r="AL48" s="1">
        <f t="shared" si="5"/>
        <v>4591</v>
      </c>
      <c r="AM48" s="1">
        <f t="shared" si="5"/>
        <v>4180</v>
      </c>
      <c r="AN48" s="1">
        <f t="shared" si="5"/>
        <v>3810</v>
      </c>
      <c r="AO48" s="1">
        <f t="shared" si="5"/>
        <v>3518</v>
      </c>
      <c r="AP48" s="1">
        <f t="shared" si="5"/>
        <v>3146</v>
      </c>
      <c r="AQ48" s="1">
        <f t="shared" si="5"/>
        <v>2745</v>
      </c>
      <c r="AR48" s="1">
        <f t="shared" si="5"/>
        <v>2174</v>
      </c>
      <c r="AS48" s="1">
        <f t="shared" si="5"/>
        <v>1790</v>
      </c>
      <c r="AT48" s="1">
        <f t="shared" si="5"/>
        <v>1492</v>
      </c>
      <c r="AU48" s="1">
        <f t="shared" si="5"/>
        <v>1206</v>
      </c>
      <c r="AV48" s="1">
        <f t="shared" si="5"/>
        <v>883</v>
      </c>
      <c r="AW48" s="1">
        <f>$B48</f>
        <v>196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5"/>
    </row>
    <row r="49" spans="1:79" x14ac:dyDescent="0.2">
      <c r="A49" s="4" t="s">
        <v>161</v>
      </c>
      <c r="B49" s="5">
        <v>410</v>
      </c>
      <c r="C49" s="4">
        <f t="shared" si="4"/>
        <v>21795</v>
      </c>
      <c r="D49" s="1">
        <f t="shared" si="4"/>
        <v>20916</v>
      </c>
      <c r="E49" s="1">
        <f t="shared" si="4"/>
        <v>20233</v>
      </c>
      <c r="F49" s="1">
        <f t="shared" si="4"/>
        <v>19735</v>
      </c>
      <c r="G49" s="1">
        <f t="shared" si="4"/>
        <v>19391</v>
      </c>
      <c r="H49" s="1">
        <f t="shared" si="4"/>
        <v>18938</v>
      </c>
      <c r="I49" s="1">
        <f t="shared" si="4"/>
        <v>18579</v>
      </c>
      <c r="J49" s="1">
        <f t="shared" si="4"/>
        <v>18128</v>
      </c>
      <c r="K49" s="1">
        <f t="shared" si="4"/>
        <v>17749</v>
      </c>
      <c r="L49" s="1">
        <f t="shared" si="4"/>
        <v>17254</v>
      </c>
      <c r="M49" s="1">
        <f t="shared" si="4"/>
        <v>16548</v>
      </c>
      <c r="N49" s="1">
        <f t="shared" si="4"/>
        <v>15752</v>
      </c>
      <c r="O49" s="1">
        <f t="shared" si="4"/>
        <v>15003</v>
      </c>
      <c r="P49" s="1">
        <f t="shared" si="4"/>
        <v>14558</v>
      </c>
      <c r="Q49" s="1">
        <f t="shared" si="4"/>
        <v>13918</v>
      </c>
      <c r="R49" s="1">
        <f t="shared" si="4"/>
        <v>13100</v>
      </c>
      <c r="S49" s="1">
        <f t="shared" si="4"/>
        <v>12483</v>
      </c>
      <c r="T49" s="1">
        <f t="shared" si="3"/>
        <v>12036</v>
      </c>
      <c r="U49" s="1">
        <f t="shared" si="3"/>
        <v>11687</v>
      </c>
      <c r="V49" s="1">
        <f t="shared" si="3"/>
        <v>11115</v>
      </c>
      <c r="W49" s="1">
        <f t="shared" si="3"/>
        <v>10784</v>
      </c>
      <c r="X49" s="1">
        <f t="shared" si="3"/>
        <v>10243</v>
      </c>
      <c r="Y49" s="1">
        <f t="shared" si="3"/>
        <v>9547</v>
      </c>
      <c r="Z49" s="1">
        <f t="shared" si="3"/>
        <v>9184</v>
      </c>
      <c r="AA49" s="1">
        <f t="shared" si="3"/>
        <v>8932</v>
      </c>
      <c r="AB49" s="1">
        <f t="shared" si="3"/>
        <v>8250</v>
      </c>
      <c r="AC49" s="1">
        <f t="shared" si="3"/>
        <v>8049</v>
      </c>
      <c r="AD49" s="1">
        <f t="shared" si="3"/>
        <v>7815</v>
      </c>
      <c r="AE49" s="1">
        <f t="shared" si="3"/>
        <v>7605</v>
      </c>
      <c r="AF49" s="1">
        <f t="shared" si="3"/>
        <v>7403</v>
      </c>
      <c r="AG49" s="1">
        <f t="shared" si="3"/>
        <v>6977</v>
      </c>
      <c r="AH49" s="1">
        <f t="shared" si="3"/>
        <v>6318</v>
      </c>
      <c r="AI49" s="1">
        <f t="shared" si="5"/>
        <v>6081</v>
      </c>
      <c r="AJ49" s="1">
        <f t="shared" si="5"/>
        <v>5717</v>
      </c>
      <c r="AK49" s="1">
        <f t="shared" si="5"/>
        <v>5401</v>
      </c>
      <c r="AL49" s="1">
        <f t="shared" si="5"/>
        <v>5001</v>
      </c>
      <c r="AM49" s="1">
        <f t="shared" si="5"/>
        <v>4590</v>
      </c>
      <c r="AN49" s="1">
        <f t="shared" si="5"/>
        <v>4220</v>
      </c>
      <c r="AO49" s="1">
        <f t="shared" si="5"/>
        <v>3928</v>
      </c>
      <c r="AP49" s="1">
        <f t="shared" si="5"/>
        <v>3556</v>
      </c>
      <c r="AQ49" s="1">
        <f t="shared" si="5"/>
        <v>3155</v>
      </c>
      <c r="AR49" s="1">
        <f t="shared" si="5"/>
        <v>2584</v>
      </c>
      <c r="AS49" s="1">
        <f t="shared" si="5"/>
        <v>2200</v>
      </c>
      <c r="AT49" s="1">
        <f t="shared" si="5"/>
        <v>1902</v>
      </c>
      <c r="AU49" s="1">
        <f t="shared" si="5"/>
        <v>1616</v>
      </c>
      <c r="AV49" s="1">
        <f t="shared" si="5"/>
        <v>1293</v>
      </c>
      <c r="AW49" s="1">
        <f t="shared" si="5"/>
        <v>606</v>
      </c>
      <c r="AX49" s="1">
        <f>$B49</f>
        <v>410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5"/>
    </row>
    <row r="50" spans="1:79" x14ac:dyDescent="0.2">
      <c r="A50" s="4" t="s">
        <v>160</v>
      </c>
      <c r="B50" s="5">
        <v>244</v>
      </c>
      <c r="C50" s="4">
        <f t="shared" si="4"/>
        <v>22039</v>
      </c>
      <c r="D50" s="1">
        <f t="shared" ref="C50:AL57" si="6">D49+$B50</f>
        <v>21160</v>
      </c>
      <c r="E50" s="1">
        <f t="shared" si="6"/>
        <v>20477</v>
      </c>
      <c r="F50" s="1">
        <f t="shared" si="6"/>
        <v>19979</v>
      </c>
      <c r="G50" s="1">
        <f t="shared" si="6"/>
        <v>19635</v>
      </c>
      <c r="H50" s="1">
        <f t="shared" si="6"/>
        <v>19182</v>
      </c>
      <c r="I50" s="1">
        <f t="shared" si="6"/>
        <v>18823</v>
      </c>
      <c r="J50" s="1">
        <f t="shared" si="6"/>
        <v>18372</v>
      </c>
      <c r="K50" s="1">
        <f t="shared" si="6"/>
        <v>17993</v>
      </c>
      <c r="L50" s="1">
        <f t="shared" si="6"/>
        <v>17498</v>
      </c>
      <c r="M50" s="1">
        <f t="shared" si="6"/>
        <v>16792</v>
      </c>
      <c r="N50" s="1">
        <f t="shared" si="6"/>
        <v>15996</v>
      </c>
      <c r="O50" s="1">
        <f t="shared" si="6"/>
        <v>15247</v>
      </c>
      <c r="P50" s="1">
        <f t="shared" si="6"/>
        <v>14802</v>
      </c>
      <c r="Q50" s="1">
        <f t="shared" si="6"/>
        <v>14162</v>
      </c>
      <c r="R50" s="1">
        <f t="shared" si="6"/>
        <v>13344</v>
      </c>
      <c r="S50" s="1">
        <f t="shared" si="6"/>
        <v>12727</v>
      </c>
      <c r="T50" s="1">
        <f t="shared" si="6"/>
        <v>12280</v>
      </c>
      <c r="U50" s="1">
        <f t="shared" si="6"/>
        <v>11931</v>
      </c>
      <c r="V50" s="1">
        <f t="shared" si="6"/>
        <v>11359</v>
      </c>
      <c r="W50" s="1">
        <f t="shared" si="6"/>
        <v>11028</v>
      </c>
      <c r="X50" s="1">
        <f t="shared" si="6"/>
        <v>10487</v>
      </c>
      <c r="Y50" s="1">
        <f t="shared" si="6"/>
        <v>9791</v>
      </c>
      <c r="Z50" s="1">
        <f t="shared" si="6"/>
        <v>9428</v>
      </c>
      <c r="AA50" s="1">
        <f t="shared" si="6"/>
        <v>9176</v>
      </c>
      <c r="AB50" s="1">
        <f t="shared" si="6"/>
        <v>8494</v>
      </c>
      <c r="AC50" s="1">
        <f t="shared" si="6"/>
        <v>8293</v>
      </c>
      <c r="AD50" s="1">
        <f t="shared" si="6"/>
        <v>8059</v>
      </c>
      <c r="AE50" s="1">
        <f t="shared" si="6"/>
        <v>7849</v>
      </c>
      <c r="AF50" s="1">
        <f t="shared" si="6"/>
        <v>7647</v>
      </c>
      <c r="AG50" s="1">
        <f t="shared" si="6"/>
        <v>7221</v>
      </c>
      <c r="AH50" s="1">
        <f t="shared" si="6"/>
        <v>6562</v>
      </c>
      <c r="AI50" s="1">
        <f t="shared" si="6"/>
        <v>6325</v>
      </c>
      <c r="AJ50" s="1">
        <f t="shared" si="6"/>
        <v>5961</v>
      </c>
      <c r="AK50" s="1">
        <f t="shared" si="6"/>
        <v>5645</v>
      </c>
      <c r="AL50" s="1">
        <f t="shared" si="5"/>
        <v>5245</v>
      </c>
      <c r="AM50" s="1">
        <f t="shared" si="5"/>
        <v>4834</v>
      </c>
      <c r="AN50" s="1">
        <f t="shared" si="5"/>
        <v>4464</v>
      </c>
      <c r="AO50" s="1">
        <f t="shared" si="5"/>
        <v>4172</v>
      </c>
      <c r="AP50" s="1">
        <f t="shared" si="5"/>
        <v>3800</v>
      </c>
      <c r="AQ50" s="1">
        <f t="shared" si="5"/>
        <v>3399</v>
      </c>
      <c r="AR50" s="1">
        <f t="shared" si="5"/>
        <v>2828</v>
      </c>
      <c r="AS50" s="1">
        <f t="shared" si="5"/>
        <v>2444</v>
      </c>
      <c r="AT50" s="1">
        <f t="shared" si="5"/>
        <v>2146</v>
      </c>
      <c r="AU50" s="1">
        <f t="shared" si="5"/>
        <v>1860</v>
      </c>
      <c r="AV50" s="1">
        <f t="shared" si="5"/>
        <v>1537</v>
      </c>
      <c r="AW50" s="1">
        <f t="shared" si="5"/>
        <v>850</v>
      </c>
      <c r="AX50" s="1">
        <f t="shared" si="5"/>
        <v>654</v>
      </c>
      <c r="AY50" s="1">
        <f>$B50</f>
        <v>244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5"/>
    </row>
    <row r="51" spans="1:79" x14ac:dyDescent="0.2">
      <c r="A51" s="4" t="s">
        <v>159</v>
      </c>
      <c r="B51" s="5">
        <v>374</v>
      </c>
      <c r="C51" s="4">
        <f t="shared" si="6"/>
        <v>22413</v>
      </c>
      <c r="D51" s="1">
        <f t="shared" si="6"/>
        <v>21534</v>
      </c>
      <c r="E51" s="1">
        <f t="shared" si="6"/>
        <v>20851</v>
      </c>
      <c r="F51" s="1">
        <f t="shared" si="6"/>
        <v>20353</v>
      </c>
      <c r="G51" s="1">
        <f t="shared" si="6"/>
        <v>20009</v>
      </c>
      <c r="H51" s="1">
        <f t="shared" si="6"/>
        <v>19556</v>
      </c>
      <c r="I51" s="1">
        <f t="shared" si="6"/>
        <v>19197</v>
      </c>
      <c r="J51" s="1">
        <f t="shared" si="6"/>
        <v>18746</v>
      </c>
      <c r="K51" s="1">
        <f t="shared" si="6"/>
        <v>18367</v>
      </c>
      <c r="L51" s="1">
        <f t="shared" si="6"/>
        <v>17872</v>
      </c>
      <c r="M51" s="1">
        <f t="shared" si="6"/>
        <v>17166</v>
      </c>
      <c r="N51" s="1">
        <f t="shared" si="6"/>
        <v>16370</v>
      </c>
      <c r="O51" s="1">
        <f t="shared" si="6"/>
        <v>15621</v>
      </c>
      <c r="P51" s="1">
        <f t="shared" si="6"/>
        <v>15176</v>
      </c>
      <c r="Q51" s="1">
        <f t="shared" si="6"/>
        <v>14536</v>
      </c>
      <c r="R51" s="1">
        <f t="shared" si="6"/>
        <v>13718</v>
      </c>
      <c r="S51" s="1">
        <f t="shared" si="6"/>
        <v>13101</v>
      </c>
      <c r="T51" s="1">
        <f t="shared" si="6"/>
        <v>12654</v>
      </c>
      <c r="U51" s="1">
        <f t="shared" si="6"/>
        <v>12305</v>
      </c>
      <c r="V51" s="1">
        <f t="shared" si="6"/>
        <v>11733</v>
      </c>
      <c r="W51" s="1">
        <f t="shared" si="6"/>
        <v>11402</v>
      </c>
      <c r="X51" s="1">
        <f t="shared" si="6"/>
        <v>10861</v>
      </c>
      <c r="Y51" s="1">
        <f t="shared" si="6"/>
        <v>10165</v>
      </c>
      <c r="Z51" s="1">
        <f t="shared" si="6"/>
        <v>9802</v>
      </c>
      <c r="AA51" s="1">
        <f t="shared" si="6"/>
        <v>9550</v>
      </c>
      <c r="AB51" s="1">
        <f t="shared" si="6"/>
        <v>8868</v>
      </c>
      <c r="AC51" s="1">
        <f t="shared" si="6"/>
        <v>8667</v>
      </c>
      <c r="AD51" s="1">
        <f t="shared" si="6"/>
        <v>8433</v>
      </c>
      <c r="AE51" s="1">
        <f t="shared" si="6"/>
        <v>8223</v>
      </c>
      <c r="AF51" s="1">
        <f t="shared" si="6"/>
        <v>8021</v>
      </c>
      <c r="AG51" s="1">
        <f t="shared" si="6"/>
        <v>7595</v>
      </c>
      <c r="AH51" s="1">
        <f t="shared" si="6"/>
        <v>6936</v>
      </c>
      <c r="AI51" s="1">
        <f t="shared" si="6"/>
        <v>6699</v>
      </c>
      <c r="AJ51" s="1">
        <f t="shared" si="6"/>
        <v>6335</v>
      </c>
      <c r="AK51" s="1">
        <f t="shared" si="6"/>
        <v>6019</v>
      </c>
      <c r="AL51" s="1">
        <f t="shared" si="6"/>
        <v>5619</v>
      </c>
      <c r="AM51" s="1">
        <f t="shared" ref="AM51:BB60" si="7">AM50+$B51</f>
        <v>5208</v>
      </c>
      <c r="AN51" s="1">
        <f t="shared" si="7"/>
        <v>4838</v>
      </c>
      <c r="AO51" s="1">
        <f t="shared" si="7"/>
        <v>4546</v>
      </c>
      <c r="AP51" s="1">
        <f t="shared" si="7"/>
        <v>4174</v>
      </c>
      <c r="AQ51" s="1">
        <f t="shared" si="7"/>
        <v>3773</v>
      </c>
      <c r="AR51" s="1">
        <f t="shared" si="7"/>
        <v>3202</v>
      </c>
      <c r="AS51" s="1">
        <f t="shared" si="7"/>
        <v>2818</v>
      </c>
      <c r="AT51" s="1">
        <f t="shared" si="7"/>
        <v>2520</v>
      </c>
      <c r="AU51" s="1">
        <f t="shared" si="7"/>
        <v>2234</v>
      </c>
      <c r="AV51" s="1">
        <f t="shared" si="7"/>
        <v>1911</v>
      </c>
      <c r="AW51" s="1">
        <f t="shared" si="7"/>
        <v>1224</v>
      </c>
      <c r="AX51" s="1">
        <f t="shared" si="7"/>
        <v>1028</v>
      </c>
      <c r="AY51" s="1">
        <f t="shared" si="7"/>
        <v>618</v>
      </c>
      <c r="AZ51" s="1">
        <f>$B51</f>
        <v>374</v>
      </c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5"/>
    </row>
    <row r="52" spans="1:79" x14ac:dyDescent="0.2">
      <c r="A52" s="4" t="s">
        <v>158</v>
      </c>
      <c r="B52" s="5">
        <v>407</v>
      </c>
      <c r="C52" s="4">
        <f t="shared" si="6"/>
        <v>22820</v>
      </c>
      <c r="D52" s="1">
        <f t="shared" si="6"/>
        <v>21941</v>
      </c>
      <c r="E52" s="1">
        <f t="shared" si="6"/>
        <v>21258</v>
      </c>
      <c r="F52" s="1">
        <f t="shared" si="6"/>
        <v>20760</v>
      </c>
      <c r="G52" s="1">
        <f t="shared" si="6"/>
        <v>20416</v>
      </c>
      <c r="H52" s="1">
        <f t="shared" si="6"/>
        <v>19963</v>
      </c>
      <c r="I52" s="1">
        <f t="shared" si="6"/>
        <v>19604</v>
      </c>
      <c r="J52" s="1">
        <f t="shared" si="6"/>
        <v>19153</v>
      </c>
      <c r="K52" s="1">
        <f t="shared" si="6"/>
        <v>18774</v>
      </c>
      <c r="L52" s="1">
        <f t="shared" si="6"/>
        <v>18279</v>
      </c>
      <c r="M52" s="1">
        <f t="shared" si="6"/>
        <v>17573</v>
      </c>
      <c r="N52" s="1">
        <f t="shared" si="6"/>
        <v>16777</v>
      </c>
      <c r="O52" s="1">
        <f t="shared" si="6"/>
        <v>16028</v>
      </c>
      <c r="P52" s="1">
        <f t="shared" si="6"/>
        <v>15583</v>
      </c>
      <c r="Q52" s="1">
        <f t="shared" si="6"/>
        <v>14943</v>
      </c>
      <c r="R52" s="1">
        <f t="shared" si="6"/>
        <v>14125</v>
      </c>
      <c r="S52" s="1">
        <f t="shared" si="6"/>
        <v>13508</v>
      </c>
      <c r="T52" s="1">
        <f t="shared" si="6"/>
        <v>13061</v>
      </c>
      <c r="U52" s="1">
        <f t="shared" si="6"/>
        <v>12712</v>
      </c>
      <c r="V52" s="1">
        <f t="shared" si="6"/>
        <v>12140</v>
      </c>
      <c r="W52" s="1">
        <f t="shared" si="6"/>
        <v>11809</v>
      </c>
      <c r="X52" s="1">
        <f t="shared" si="6"/>
        <v>11268</v>
      </c>
      <c r="Y52" s="1">
        <f t="shared" si="6"/>
        <v>10572</v>
      </c>
      <c r="Z52" s="1">
        <f t="shared" si="6"/>
        <v>10209</v>
      </c>
      <c r="AA52" s="1">
        <f t="shared" si="6"/>
        <v>9957</v>
      </c>
      <c r="AB52" s="1">
        <f t="shared" si="6"/>
        <v>9275</v>
      </c>
      <c r="AC52" s="1">
        <f t="shared" si="6"/>
        <v>9074</v>
      </c>
      <c r="AD52" s="1">
        <f t="shared" si="6"/>
        <v>8840</v>
      </c>
      <c r="AE52" s="1">
        <f t="shared" si="6"/>
        <v>8630</v>
      </c>
      <c r="AF52" s="1">
        <f t="shared" si="6"/>
        <v>8428</v>
      </c>
      <c r="AG52" s="1">
        <f t="shared" si="6"/>
        <v>8002</v>
      </c>
      <c r="AH52" s="1">
        <f t="shared" si="6"/>
        <v>7343</v>
      </c>
      <c r="AI52" s="1">
        <f t="shared" si="6"/>
        <v>7106</v>
      </c>
      <c r="AJ52" s="1">
        <f t="shared" si="6"/>
        <v>6742</v>
      </c>
      <c r="AK52" s="1">
        <f t="shared" si="6"/>
        <v>6426</v>
      </c>
      <c r="AL52" s="1">
        <f t="shared" si="6"/>
        <v>6026</v>
      </c>
      <c r="AM52" s="1">
        <f t="shared" si="7"/>
        <v>5615</v>
      </c>
      <c r="AN52" s="1">
        <f t="shared" si="7"/>
        <v>5245</v>
      </c>
      <c r="AO52" s="1">
        <f t="shared" si="7"/>
        <v>4953</v>
      </c>
      <c r="AP52" s="1">
        <f t="shared" si="7"/>
        <v>4581</v>
      </c>
      <c r="AQ52" s="1">
        <f t="shared" si="7"/>
        <v>4180</v>
      </c>
      <c r="AR52" s="1">
        <f t="shared" si="7"/>
        <v>3609</v>
      </c>
      <c r="AS52" s="1">
        <f t="shared" si="7"/>
        <v>3225</v>
      </c>
      <c r="AT52" s="1">
        <f t="shared" si="7"/>
        <v>2927</v>
      </c>
      <c r="AU52" s="1">
        <f t="shared" si="7"/>
        <v>2641</v>
      </c>
      <c r="AV52" s="1">
        <f t="shared" si="7"/>
        <v>2318</v>
      </c>
      <c r="AW52" s="1">
        <f t="shared" si="7"/>
        <v>1631</v>
      </c>
      <c r="AX52" s="1">
        <f t="shared" si="7"/>
        <v>1435</v>
      </c>
      <c r="AY52" s="1">
        <f t="shared" si="7"/>
        <v>1025</v>
      </c>
      <c r="AZ52" s="1">
        <f t="shared" si="7"/>
        <v>781</v>
      </c>
      <c r="BA52" s="1">
        <f>$B52</f>
        <v>407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5"/>
    </row>
    <row r="53" spans="1:79" x14ac:dyDescent="0.2">
      <c r="A53" s="4" t="s">
        <v>157</v>
      </c>
      <c r="B53" s="5">
        <v>532</v>
      </c>
      <c r="C53" s="4">
        <f t="shared" si="6"/>
        <v>23352</v>
      </c>
      <c r="D53" s="1">
        <f t="shared" si="6"/>
        <v>22473</v>
      </c>
      <c r="E53" s="1">
        <f t="shared" si="6"/>
        <v>21790</v>
      </c>
      <c r="F53" s="1">
        <f t="shared" si="6"/>
        <v>21292</v>
      </c>
      <c r="G53" s="1">
        <f t="shared" si="6"/>
        <v>20948</v>
      </c>
      <c r="H53" s="1">
        <f t="shared" si="6"/>
        <v>20495</v>
      </c>
      <c r="I53" s="1">
        <f t="shared" si="6"/>
        <v>20136</v>
      </c>
      <c r="J53" s="1">
        <f t="shared" si="6"/>
        <v>19685</v>
      </c>
      <c r="K53" s="1">
        <f t="shared" si="6"/>
        <v>19306</v>
      </c>
      <c r="L53" s="1">
        <f t="shared" si="6"/>
        <v>18811</v>
      </c>
      <c r="M53" s="1">
        <f t="shared" si="6"/>
        <v>18105</v>
      </c>
      <c r="N53" s="1">
        <f t="shared" si="6"/>
        <v>17309</v>
      </c>
      <c r="O53" s="1">
        <f t="shared" si="6"/>
        <v>16560</v>
      </c>
      <c r="P53" s="1">
        <f t="shared" si="6"/>
        <v>16115</v>
      </c>
      <c r="Q53" s="1">
        <f t="shared" si="6"/>
        <v>15475</v>
      </c>
      <c r="R53" s="1">
        <f t="shared" si="6"/>
        <v>14657</v>
      </c>
      <c r="S53" s="1">
        <f t="shared" si="6"/>
        <v>14040</v>
      </c>
      <c r="T53" s="1">
        <f t="shared" si="6"/>
        <v>13593</v>
      </c>
      <c r="U53" s="1">
        <f t="shared" si="6"/>
        <v>13244</v>
      </c>
      <c r="V53" s="1">
        <f t="shared" si="6"/>
        <v>12672</v>
      </c>
      <c r="W53" s="1">
        <f t="shared" si="6"/>
        <v>12341</v>
      </c>
      <c r="X53" s="1">
        <f t="shared" si="6"/>
        <v>11800</v>
      </c>
      <c r="Y53" s="1">
        <f t="shared" si="6"/>
        <v>11104</v>
      </c>
      <c r="Z53" s="1">
        <f t="shared" si="6"/>
        <v>10741</v>
      </c>
      <c r="AA53" s="1">
        <f t="shared" si="6"/>
        <v>10489</v>
      </c>
      <c r="AB53" s="1">
        <f t="shared" si="6"/>
        <v>9807</v>
      </c>
      <c r="AC53" s="1">
        <f t="shared" si="6"/>
        <v>9606</v>
      </c>
      <c r="AD53" s="1">
        <f t="shared" si="6"/>
        <v>9372</v>
      </c>
      <c r="AE53" s="1">
        <f t="shared" si="6"/>
        <v>9162</v>
      </c>
      <c r="AF53" s="1">
        <f t="shared" si="6"/>
        <v>8960</v>
      </c>
      <c r="AG53" s="1">
        <f t="shared" si="6"/>
        <v>8534</v>
      </c>
      <c r="AH53" s="1">
        <f t="shared" si="6"/>
        <v>7875</v>
      </c>
      <c r="AI53" s="1">
        <f t="shared" si="6"/>
        <v>7638</v>
      </c>
      <c r="AJ53" s="1">
        <f t="shared" si="6"/>
        <v>7274</v>
      </c>
      <c r="AK53" s="1">
        <f t="shared" si="6"/>
        <v>6958</v>
      </c>
      <c r="AL53" s="1">
        <f t="shared" si="6"/>
        <v>6558</v>
      </c>
      <c r="AM53" s="1">
        <f t="shared" si="7"/>
        <v>6147</v>
      </c>
      <c r="AN53" s="1">
        <f t="shared" si="7"/>
        <v>5777</v>
      </c>
      <c r="AO53" s="1">
        <f t="shared" si="7"/>
        <v>5485</v>
      </c>
      <c r="AP53" s="1">
        <f t="shared" si="7"/>
        <v>5113</v>
      </c>
      <c r="AQ53" s="1">
        <f t="shared" si="7"/>
        <v>4712</v>
      </c>
      <c r="AR53" s="1">
        <f t="shared" si="7"/>
        <v>4141</v>
      </c>
      <c r="AS53" s="1">
        <f t="shared" si="7"/>
        <v>3757</v>
      </c>
      <c r="AT53" s="1">
        <f t="shared" si="7"/>
        <v>3459</v>
      </c>
      <c r="AU53" s="1">
        <f t="shared" si="7"/>
        <v>3173</v>
      </c>
      <c r="AV53" s="1">
        <f t="shared" si="7"/>
        <v>2850</v>
      </c>
      <c r="AW53" s="1">
        <f t="shared" si="7"/>
        <v>2163</v>
      </c>
      <c r="AX53" s="1">
        <f t="shared" si="7"/>
        <v>1967</v>
      </c>
      <c r="AY53" s="1">
        <f t="shared" si="7"/>
        <v>1557</v>
      </c>
      <c r="AZ53" s="1">
        <f t="shared" si="7"/>
        <v>1313</v>
      </c>
      <c r="BA53" s="1">
        <f t="shared" si="7"/>
        <v>939</v>
      </c>
      <c r="BB53" s="1">
        <f>$B53</f>
        <v>532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5"/>
    </row>
    <row r="54" spans="1:79" x14ac:dyDescent="0.2">
      <c r="A54" s="4" t="s">
        <v>156</v>
      </c>
      <c r="B54" s="5">
        <v>220</v>
      </c>
      <c r="C54" s="4">
        <f t="shared" si="6"/>
        <v>23572</v>
      </c>
      <c r="D54" s="1">
        <f t="shared" si="6"/>
        <v>22693</v>
      </c>
      <c r="E54" s="1">
        <f t="shared" si="6"/>
        <v>22010</v>
      </c>
      <c r="F54" s="1">
        <f t="shared" si="6"/>
        <v>21512</v>
      </c>
      <c r="G54" s="1">
        <f t="shared" si="6"/>
        <v>21168</v>
      </c>
      <c r="H54" s="1">
        <f t="shared" si="6"/>
        <v>20715</v>
      </c>
      <c r="I54" s="1">
        <f t="shared" si="6"/>
        <v>20356</v>
      </c>
      <c r="J54" s="1">
        <f t="shared" si="6"/>
        <v>19905</v>
      </c>
      <c r="K54" s="1">
        <f t="shared" si="6"/>
        <v>19526</v>
      </c>
      <c r="L54" s="1">
        <f t="shared" si="6"/>
        <v>19031</v>
      </c>
      <c r="M54" s="1">
        <f t="shared" si="6"/>
        <v>18325</v>
      </c>
      <c r="N54" s="1">
        <f t="shared" si="6"/>
        <v>17529</v>
      </c>
      <c r="O54" s="1">
        <f t="shared" si="6"/>
        <v>16780</v>
      </c>
      <c r="P54" s="1">
        <f t="shared" si="6"/>
        <v>16335</v>
      </c>
      <c r="Q54" s="1">
        <f t="shared" si="6"/>
        <v>15695</v>
      </c>
      <c r="R54" s="1">
        <f t="shared" si="6"/>
        <v>14877</v>
      </c>
      <c r="S54" s="1">
        <f t="shared" si="6"/>
        <v>14260</v>
      </c>
      <c r="T54" s="1">
        <f t="shared" si="6"/>
        <v>13813</v>
      </c>
      <c r="U54" s="1">
        <f t="shared" si="6"/>
        <v>13464</v>
      </c>
      <c r="V54" s="1">
        <f t="shared" si="6"/>
        <v>12892</v>
      </c>
      <c r="W54" s="1">
        <f t="shared" si="6"/>
        <v>12561</v>
      </c>
      <c r="X54" s="1">
        <f t="shared" si="6"/>
        <v>12020</v>
      </c>
      <c r="Y54" s="1">
        <f t="shared" si="6"/>
        <v>11324</v>
      </c>
      <c r="Z54" s="1">
        <f t="shared" si="6"/>
        <v>10961</v>
      </c>
      <c r="AA54" s="1">
        <f t="shared" si="6"/>
        <v>10709</v>
      </c>
      <c r="AB54" s="1">
        <f t="shared" si="6"/>
        <v>10027</v>
      </c>
      <c r="AC54" s="1">
        <f t="shared" si="6"/>
        <v>9826</v>
      </c>
      <c r="AD54" s="1">
        <f t="shared" si="6"/>
        <v>9592</v>
      </c>
      <c r="AE54" s="1">
        <f t="shared" si="6"/>
        <v>9382</v>
      </c>
      <c r="AF54" s="1">
        <f t="shared" si="6"/>
        <v>9180</v>
      </c>
      <c r="AG54" s="1">
        <f t="shared" si="6"/>
        <v>8754</v>
      </c>
      <c r="AH54" s="1">
        <f t="shared" si="6"/>
        <v>8095</v>
      </c>
      <c r="AI54" s="1">
        <f t="shared" si="6"/>
        <v>7858</v>
      </c>
      <c r="AJ54" s="1">
        <f t="shared" si="6"/>
        <v>7494</v>
      </c>
      <c r="AK54" s="1">
        <f t="shared" si="6"/>
        <v>7178</v>
      </c>
      <c r="AL54" s="1">
        <f t="shared" si="6"/>
        <v>6778</v>
      </c>
      <c r="AM54" s="1">
        <f t="shared" si="7"/>
        <v>6367</v>
      </c>
      <c r="AN54" s="1">
        <f t="shared" si="7"/>
        <v>5997</v>
      </c>
      <c r="AO54" s="1">
        <f t="shared" si="7"/>
        <v>5705</v>
      </c>
      <c r="AP54" s="1">
        <f t="shared" si="7"/>
        <v>5333</v>
      </c>
      <c r="AQ54" s="1">
        <f t="shared" si="7"/>
        <v>4932</v>
      </c>
      <c r="AR54" s="1">
        <f t="shared" si="7"/>
        <v>4361</v>
      </c>
      <c r="AS54" s="1">
        <f t="shared" si="7"/>
        <v>3977</v>
      </c>
      <c r="AT54" s="1">
        <f t="shared" si="7"/>
        <v>3679</v>
      </c>
      <c r="AU54" s="1">
        <f t="shared" si="7"/>
        <v>3393</v>
      </c>
      <c r="AV54" s="1">
        <f t="shared" si="7"/>
        <v>3070</v>
      </c>
      <c r="AW54" s="1">
        <f t="shared" si="7"/>
        <v>2383</v>
      </c>
      <c r="AX54" s="1">
        <f t="shared" si="7"/>
        <v>2187</v>
      </c>
      <c r="AY54" s="1">
        <f t="shared" si="7"/>
        <v>1777</v>
      </c>
      <c r="AZ54" s="1">
        <f t="shared" si="7"/>
        <v>1533</v>
      </c>
      <c r="BA54" s="1">
        <f t="shared" si="7"/>
        <v>1159</v>
      </c>
      <c r="BB54" s="1">
        <f t="shared" si="7"/>
        <v>752</v>
      </c>
      <c r="BC54" s="1">
        <f>$B54</f>
        <v>220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5"/>
    </row>
    <row r="55" spans="1:79" x14ac:dyDescent="0.2">
      <c r="A55" s="4" t="s">
        <v>155</v>
      </c>
      <c r="B55" s="5">
        <v>341</v>
      </c>
      <c r="C55" s="4">
        <f t="shared" si="6"/>
        <v>23913</v>
      </c>
      <c r="D55" s="1">
        <f t="shared" si="6"/>
        <v>23034</v>
      </c>
      <c r="E55" s="1">
        <f t="shared" si="6"/>
        <v>22351</v>
      </c>
      <c r="F55" s="1">
        <f t="shared" si="6"/>
        <v>21853</v>
      </c>
      <c r="G55" s="1">
        <f t="shared" si="6"/>
        <v>21509</v>
      </c>
      <c r="H55" s="1">
        <f t="shared" si="6"/>
        <v>21056</v>
      </c>
      <c r="I55" s="1">
        <f t="shared" si="6"/>
        <v>20697</v>
      </c>
      <c r="J55" s="1">
        <f t="shared" si="6"/>
        <v>20246</v>
      </c>
      <c r="K55" s="1">
        <f t="shared" si="6"/>
        <v>19867</v>
      </c>
      <c r="L55" s="1">
        <f t="shared" si="6"/>
        <v>19372</v>
      </c>
      <c r="M55" s="1">
        <f t="shared" si="6"/>
        <v>18666</v>
      </c>
      <c r="N55" s="1">
        <f t="shared" si="6"/>
        <v>17870</v>
      </c>
      <c r="O55" s="1">
        <f t="shared" si="6"/>
        <v>17121</v>
      </c>
      <c r="P55" s="1">
        <f t="shared" si="6"/>
        <v>16676</v>
      </c>
      <c r="Q55" s="1">
        <f t="shared" si="6"/>
        <v>16036</v>
      </c>
      <c r="R55" s="1">
        <f t="shared" si="6"/>
        <v>15218</v>
      </c>
      <c r="S55" s="1">
        <f t="shared" si="6"/>
        <v>14601</v>
      </c>
      <c r="T55" s="1">
        <f t="shared" si="6"/>
        <v>14154</v>
      </c>
      <c r="U55" s="1">
        <f t="shared" si="6"/>
        <v>13805</v>
      </c>
      <c r="V55" s="1">
        <f t="shared" si="6"/>
        <v>13233</v>
      </c>
      <c r="W55" s="1">
        <f t="shared" si="6"/>
        <v>12902</v>
      </c>
      <c r="X55" s="1">
        <f t="shared" si="6"/>
        <v>12361</v>
      </c>
      <c r="Y55" s="1">
        <f t="shared" si="6"/>
        <v>11665</v>
      </c>
      <c r="Z55" s="1">
        <f t="shared" si="6"/>
        <v>11302</v>
      </c>
      <c r="AA55" s="1">
        <f t="shared" si="6"/>
        <v>11050</v>
      </c>
      <c r="AB55" s="1">
        <f t="shared" si="6"/>
        <v>10368</v>
      </c>
      <c r="AC55" s="1">
        <f t="shared" si="6"/>
        <v>10167</v>
      </c>
      <c r="AD55" s="1">
        <f t="shared" si="6"/>
        <v>9933</v>
      </c>
      <c r="AE55" s="1">
        <f t="shared" si="6"/>
        <v>9723</v>
      </c>
      <c r="AF55" s="1">
        <f t="shared" si="6"/>
        <v>9521</v>
      </c>
      <c r="AG55" s="1">
        <f t="shared" si="6"/>
        <v>9095</v>
      </c>
      <c r="AH55" s="1">
        <f t="shared" si="6"/>
        <v>8436</v>
      </c>
      <c r="AI55" s="1">
        <f t="shared" si="6"/>
        <v>8199</v>
      </c>
      <c r="AJ55" s="1">
        <f t="shared" si="6"/>
        <v>7835</v>
      </c>
      <c r="AK55" s="1">
        <f t="shared" si="6"/>
        <v>7519</v>
      </c>
      <c r="AL55" s="1">
        <f t="shared" si="6"/>
        <v>7119</v>
      </c>
      <c r="AM55" s="1">
        <f t="shared" si="7"/>
        <v>6708</v>
      </c>
      <c r="AN55" s="1">
        <f t="shared" si="7"/>
        <v>6338</v>
      </c>
      <c r="AO55" s="1">
        <f t="shared" si="7"/>
        <v>6046</v>
      </c>
      <c r="AP55" s="1">
        <f t="shared" si="7"/>
        <v>5674</v>
      </c>
      <c r="AQ55" s="1">
        <f t="shared" si="7"/>
        <v>5273</v>
      </c>
      <c r="AR55" s="1">
        <f t="shared" si="7"/>
        <v>4702</v>
      </c>
      <c r="AS55" s="1">
        <f t="shared" si="7"/>
        <v>4318</v>
      </c>
      <c r="AT55" s="1">
        <f t="shared" si="7"/>
        <v>4020</v>
      </c>
      <c r="AU55" s="1">
        <f t="shared" si="7"/>
        <v>3734</v>
      </c>
      <c r="AV55" s="1">
        <f t="shared" si="7"/>
        <v>3411</v>
      </c>
      <c r="AW55" s="1">
        <f t="shared" si="7"/>
        <v>2724</v>
      </c>
      <c r="AX55" s="1">
        <f t="shared" si="7"/>
        <v>2528</v>
      </c>
      <c r="AY55" s="1">
        <f t="shared" si="7"/>
        <v>2118</v>
      </c>
      <c r="AZ55" s="1">
        <f t="shared" si="7"/>
        <v>1874</v>
      </c>
      <c r="BA55" s="1">
        <f t="shared" si="7"/>
        <v>1500</v>
      </c>
      <c r="BB55" s="1">
        <f t="shared" si="7"/>
        <v>1093</v>
      </c>
      <c r="BC55" s="1">
        <f t="shared" ref="BC55:BH60" si="8">BC54+$B55</f>
        <v>561</v>
      </c>
      <c r="BD55" s="1">
        <f>$B55</f>
        <v>341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5"/>
    </row>
    <row r="56" spans="1:79" x14ac:dyDescent="0.2">
      <c r="A56" s="4" t="s">
        <v>154</v>
      </c>
      <c r="B56" s="5">
        <v>355</v>
      </c>
      <c r="C56" s="4">
        <f t="shared" si="6"/>
        <v>24268</v>
      </c>
      <c r="D56" s="1">
        <f t="shared" si="6"/>
        <v>23389</v>
      </c>
      <c r="E56" s="1">
        <f t="shared" si="6"/>
        <v>22706</v>
      </c>
      <c r="F56" s="1">
        <f t="shared" si="6"/>
        <v>22208</v>
      </c>
      <c r="G56" s="1">
        <f t="shared" si="6"/>
        <v>21864</v>
      </c>
      <c r="H56" s="1">
        <f t="shared" si="6"/>
        <v>21411</v>
      </c>
      <c r="I56" s="1">
        <f t="shared" si="6"/>
        <v>21052</v>
      </c>
      <c r="J56" s="1">
        <f t="shared" si="6"/>
        <v>20601</v>
      </c>
      <c r="K56" s="1">
        <f t="shared" si="6"/>
        <v>20222</v>
      </c>
      <c r="L56" s="1">
        <f t="shared" si="6"/>
        <v>19727</v>
      </c>
      <c r="M56" s="1">
        <f t="shared" si="6"/>
        <v>19021</v>
      </c>
      <c r="N56" s="1">
        <f t="shared" si="6"/>
        <v>18225</v>
      </c>
      <c r="O56" s="1">
        <f t="shared" si="6"/>
        <v>17476</v>
      </c>
      <c r="P56" s="1">
        <f t="shared" si="6"/>
        <v>17031</v>
      </c>
      <c r="Q56" s="1">
        <f t="shared" si="6"/>
        <v>16391</v>
      </c>
      <c r="R56" s="1">
        <f t="shared" si="6"/>
        <v>15573</v>
      </c>
      <c r="S56" s="1">
        <f t="shared" si="6"/>
        <v>14956</v>
      </c>
      <c r="T56" s="1">
        <f t="shared" si="6"/>
        <v>14509</v>
      </c>
      <c r="U56" s="1">
        <f t="shared" si="6"/>
        <v>14160</v>
      </c>
      <c r="V56" s="1">
        <f t="shared" si="6"/>
        <v>13588</v>
      </c>
      <c r="W56" s="1">
        <f t="shared" si="6"/>
        <v>13257</v>
      </c>
      <c r="X56" s="1">
        <f t="shared" si="6"/>
        <v>12716</v>
      </c>
      <c r="Y56" s="1">
        <f t="shared" si="6"/>
        <v>12020</v>
      </c>
      <c r="Z56" s="1">
        <f t="shared" si="6"/>
        <v>11657</v>
      </c>
      <c r="AA56" s="1">
        <f t="shared" si="6"/>
        <v>11405</v>
      </c>
      <c r="AB56" s="1">
        <f t="shared" si="6"/>
        <v>10723</v>
      </c>
      <c r="AC56" s="1">
        <f t="shared" si="6"/>
        <v>10522</v>
      </c>
      <c r="AD56" s="1">
        <f t="shared" si="6"/>
        <v>10288</v>
      </c>
      <c r="AE56" s="1">
        <f t="shared" si="6"/>
        <v>10078</v>
      </c>
      <c r="AF56" s="1">
        <f t="shared" si="6"/>
        <v>9876</v>
      </c>
      <c r="AG56" s="1">
        <f t="shared" si="6"/>
        <v>9450</v>
      </c>
      <c r="AH56" s="1">
        <f t="shared" si="6"/>
        <v>8791</v>
      </c>
      <c r="AI56" s="1">
        <f t="shared" si="6"/>
        <v>8554</v>
      </c>
      <c r="AJ56" s="1">
        <f t="shared" si="6"/>
        <v>8190</v>
      </c>
      <c r="AK56" s="1">
        <f t="shared" si="6"/>
        <v>7874</v>
      </c>
      <c r="AL56" s="1">
        <f t="shared" si="6"/>
        <v>7474</v>
      </c>
      <c r="AM56" s="1">
        <f t="shared" si="7"/>
        <v>7063</v>
      </c>
      <c r="AN56" s="1">
        <f t="shared" si="7"/>
        <v>6693</v>
      </c>
      <c r="AO56" s="1">
        <f t="shared" si="7"/>
        <v>6401</v>
      </c>
      <c r="AP56" s="1">
        <f t="shared" si="7"/>
        <v>6029</v>
      </c>
      <c r="AQ56" s="1">
        <f t="shared" si="7"/>
        <v>5628</v>
      </c>
      <c r="AR56" s="1">
        <f t="shared" si="7"/>
        <v>5057</v>
      </c>
      <c r="AS56" s="1">
        <f t="shared" si="7"/>
        <v>4673</v>
      </c>
      <c r="AT56" s="1">
        <f t="shared" si="7"/>
        <v>4375</v>
      </c>
      <c r="AU56" s="1">
        <f t="shared" si="7"/>
        <v>4089</v>
      </c>
      <c r="AV56" s="1">
        <f t="shared" si="7"/>
        <v>3766</v>
      </c>
      <c r="AW56" s="1">
        <f t="shared" si="7"/>
        <v>3079</v>
      </c>
      <c r="AX56" s="1">
        <f t="shared" si="7"/>
        <v>2883</v>
      </c>
      <c r="AY56" s="1">
        <f t="shared" si="7"/>
        <v>2473</v>
      </c>
      <c r="AZ56" s="1">
        <f t="shared" si="7"/>
        <v>2229</v>
      </c>
      <c r="BA56" s="1">
        <f t="shared" si="7"/>
        <v>1855</v>
      </c>
      <c r="BB56" s="1">
        <f t="shared" si="7"/>
        <v>1448</v>
      </c>
      <c r="BC56" s="1">
        <f t="shared" si="8"/>
        <v>916</v>
      </c>
      <c r="BD56" s="1">
        <f t="shared" si="8"/>
        <v>696</v>
      </c>
      <c r="BE56" s="1">
        <f>$B56</f>
        <v>355</v>
      </c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5"/>
    </row>
    <row r="57" spans="1:79" x14ac:dyDescent="0.2">
      <c r="A57" s="4" t="s">
        <v>153</v>
      </c>
      <c r="B57" s="5">
        <v>367</v>
      </c>
      <c r="C57" s="4">
        <f t="shared" si="6"/>
        <v>24635</v>
      </c>
      <c r="D57" s="1">
        <f t="shared" si="6"/>
        <v>23756</v>
      </c>
      <c r="E57" s="1">
        <f t="shared" si="6"/>
        <v>23073</v>
      </c>
      <c r="F57" s="1">
        <f t="shared" si="6"/>
        <v>22575</v>
      </c>
      <c r="G57" s="1">
        <f t="shared" si="6"/>
        <v>22231</v>
      </c>
      <c r="H57" s="1">
        <f t="shared" ref="C57:BA60" si="9">H56+$B57</f>
        <v>21778</v>
      </c>
      <c r="I57" s="1">
        <f t="shared" si="9"/>
        <v>21419</v>
      </c>
      <c r="J57" s="1">
        <f t="shared" si="9"/>
        <v>20968</v>
      </c>
      <c r="K57" s="1">
        <f t="shared" si="9"/>
        <v>20589</v>
      </c>
      <c r="L57" s="1">
        <f t="shared" si="9"/>
        <v>20094</v>
      </c>
      <c r="M57" s="1">
        <f t="shared" si="9"/>
        <v>19388</v>
      </c>
      <c r="N57" s="1">
        <f t="shared" si="9"/>
        <v>18592</v>
      </c>
      <c r="O57" s="1">
        <f t="shared" si="9"/>
        <v>17843</v>
      </c>
      <c r="P57" s="1">
        <f t="shared" si="9"/>
        <v>17398</v>
      </c>
      <c r="Q57" s="1">
        <f t="shared" si="9"/>
        <v>16758</v>
      </c>
      <c r="R57" s="1">
        <f t="shared" si="9"/>
        <v>15940</v>
      </c>
      <c r="S57" s="1">
        <f t="shared" si="9"/>
        <v>15323</v>
      </c>
      <c r="T57" s="1">
        <f t="shared" si="9"/>
        <v>14876</v>
      </c>
      <c r="U57" s="1">
        <f t="shared" si="9"/>
        <v>14527</v>
      </c>
      <c r="V57" s="1">
        <f t="shared" si="9"/>
        <v>13955</v>
      </c>
      <c r="W57" s="1">
        <f t="shared" si="9"/>
        <v>13624</v>
      </c>
      <c r="X57" s="1">
        <f t="shared" si="9"/>
        <v>13083</v>
      </c>
      <c r="Y57" s="1">
        <f t="shared" si="9"/>
        <v>12387</v>
      </c>
      <c r="Z57" s="1">
        <f t="shared" si="9"/>
        <v>12024</v>
      </c>
      <c r="AA57" s="1">
        <f t="shared" si="9"/>
        <v>11772</v>
      </c>
      <c r="AB57" s="1">
        <f t="shared" si="9"/>
        <v>11090</v>
      </c>
      <c r="AC57" s="1">
        <f t="shared" si="9"/>
        <v>10889</v>
      </c>
      <c r="AD57" s="1">
        <f t="shared" si="9"/>
        <v>10655</v>
      </c>
      <c r="AE57" s="1">
        <f t="shared" si="9"/>
        <v>10445</v>
      </c>
      <c r="AF57" s="1">
        <f t="shared" si="9"/>
        <v>10243</v>
      </c>
      <c r="AG57" s="1">
        <f t="shared" si="9"/>
        <v>9817</v>
      </c>
      <c r="AH57" s="1">
        <f t="shared" si="9"/>
        <v>9158</v>
      </c>
      <c r="AI57" s="1">
        <f t="shared" si="9"/>
        <v>8921</v>
      </c>
      <c r="AJ57" s="1">
        <f t="shared" si="9"/>
        <v>8557</v>
      </c>
      <c r="AK57" s="1">
        <f t="shared" si="9"/>
        <v>8241</v>
      </c>
      <c r="AL57" s="1">
        <f t="shared" si="9"/>
        <v>7841</v>
      </c>
      <c r="AM57" s="1">
        <f t="shared" si="9"/>
        <v>7430</v>
      </c>
      <c r="AN57" s="1">
        <f t="shared" si="9"/>
        <v>7060</v>
      </c>
      <c r="AO57" s="1">
        <f t="shared" si="9"/>
        <v>6768</v>
      </c>
      <c r="AP57" s="1">
        <f t="shared" si="9"/>
        <v>6396</v>
      </c>
      <c r="AQ57" s="1">
        <f t="shared" si="9"/>
        <v>5995</v>
      </c>
      <c r="AR57" s="1">
        <f t="shared" si="9"/>
        <v>5424</v>
      </c>
      <c r="AS57" s="1">
        <f t="shared" si="9"/>
        <v>5040</v>
      </c>
      <c r="AT57" s="1">
        <f t="shared" si="9"/>
        <v>4742</v>
      </c>
      <c r="AU57" s="1">
        <f t="shared" si="9"/>
        <v>4456</v>
      </c>
      <c r="AV57" s="1">
        <f t="shared" si="9"/>
        <v>4133</v>
      </c>
      <c r="AW57" s="1">
        <f t="shared" si="9"/>
        <v>3446</v>
      </c>
      <c r="AX57" s="1">
        <f t="shared" si="9"/>
        <v>3250</v>
      </c>
      <c r="AY57" s="1">
        <f t="shared" si="9"/>
        <v>2840</v>
      </c>
      <c r="AZ57" s="1">
        <f t="shared" si="9"/>
        <v>2596</v>
      </c>
      <c r="BA57" s="1">
        <f t="shared" si="9"/>
        <v>2222</v>
      </c>
      <c r="BB57" s="1">
        <f t="shared" si="7"/>
        <v>1815</v>
      </c>
      <c r="BC57" s="1">
        <f t="shared" si="8"/>
        <v>1283</v>
      </c>
      <c r="BD57" s="1">
        <f t="shared" si="8"/>
        <v>1063</v>
      </c>
      <c r="BE57" s="1">
        <f t="shared" si="8"/>
        <v>722</v>
      </c>
      <c r="BF57" s="1">
        <f>$B57</f>
        <v>367</v>
      </c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5"/>
    </row>
    <row r="58" spans="1:79" x14ac:dyDescent="0.2">
      <c r="A58" s="4" t="s">
        <v>170</v>
      </c>
      <c r="B58" s="5">
        <v>268</v>
      </c>
      <c r="C58" s="4">
        <f t="shared" si="9"/>
        <v>24903</v>
      </c>
      <c r="D58" s="1">
        <f t="shared" si="9"/>
        <v>24024</v>
      </c>
      <c r="E58" s="1">
        <f t="shared" si="9"/>
        <v>23341</v>
      </c>
      <c r="F58" s="1">
        <f t="shared" si="9"/>
        <v>22843</v>
      </c>
      <c r="G58" s="1">
        <f t="shared" si="9"/>
        <v>22499</v>
      </c>
      <c r="H58" s="1">
        <f t="shared" si="9"/>
        <v>22046</v>
      </c>
      <c r="I58" s="1">
        <f t="shared" si="9"/>
        <v>21687</v>
      </c>
      <c r="J58" s="1">
        <f t="shared" si="9"/>
        <v>21236</v>
      </c>
      <c r="K58" s="1">
        <f t="shared" si="9"/>
        <v>20857</v>
      </c>
      <c r="L58" s="1">
        <f t="shared" si="9"/>
        <v>20362</v>
      </c>
      <c r="M58" s="1">
        <f t="shared" si="9"/>
        <v>19656</v>
      </c>
      <c r="N58" s="1">
        <f t="shared" si="9"/>
        <v>18860</v>
      </c>
      <c r="O58" s="1">
        <f t="shared" si="9"/>
        <v>18111</v>
      </c>
      <c r="P58" s="1">
        <f t="shared" si="9"/>
        <v>17666</v>
      </c>
      <c r="Q58" s="1">
        <f t="shared" si="9"/>
        <v>17026</v>
      </c>
      <c r="R58" s="1">
        <f t="shared" si="9"/>
        <v>16208</v>
      </c>
      <c r="S58" s="1">
        <f t="shared" si="9"/>
        <v>15591</v>
      </c>
      <c r="T58" s="1">
        <f t="shared" si="9"/>
        <v>15144</v>
      </c>
      <c r="U58" s="1">
        <f t="shared" si="9"/>
        <v>14795</v>
      </c>
      <c r="V58" s="1">
        <f t="shared" si="9"/>
        <v>14223</v>
      </c>
      <c r="W58" s="1">
        <f t="shared" si="9"/>
        <v>13892</v>
      </c>
      <c r="X58" s="1">
        <f t="shared" si="9"/>
        <v>13351</v>
      </c>
      <c r="Y58" s="1">
        <f t="shared" si="9"/>
        <v>12655</v>
      </c>
      <c r="Z58" s="1">
        <f t="shared" si="9"/>
        <v>12292</v>
      </c>
      <c r="AA58" s="1">
        <f t="shared" si="9"/>
        <v>12040</v>
      </c>
      <c r="AB58" s="1">
        <f t="shared" si="9"/>
        <v>11358</v>
      </c>
      <c r="AC58" s="1">
        <f t="shared" si="9"/>
        <v>11157</v>
      </c>
      <c r="AD58" s="1">
        <f t="shared" si="9"/>
        <v>10923</v>
      </c>
      <c r="AE58" s="1">
        <f t="shared" si="9"/>
        <v>10713</v>
      </c>
      <c r="AF58" s="1">
        <f t="shared" si="9"/>
        <v>10511</v>
      </c>
      <c r="AG58" s="1">
        <f t="shared" si="9"/>
        <v>10085</v>
      </c>
      <c r="AH58" s="1">
        <f t="shared" si="9"/>
        <v>9426</v>
      </c>
      <c r="AI58" s="1">
        <f t="shared" si="9"/>
        <v>9189</v>
      </c>
      <c r="AJ58" s="1">
        <f t="shared" si="9"/>
        <v>8825</v>
      </c>
      <c r="AK58" s="1">
        <f t="shared" si="9"/>
        <v>8509</v>
      </c>
      <c r="AL58" s="1">
        <f t="shared" si="9"/>
        <v>8109</v>
      </c>
      <c r="AM58" s="1">
        <f t="shared" si="9"/>
        <v>7698</v>
      </c>
      <c r="AN58" s="1">
        <f t="shared" si="9"/>
        <v>7328</v>
      </c>
      <c r="AO58" s="1">
        <f t="shared" si="9"/>
        <v>7036</v>
      </c>
      <c r="AP58" s="1">
        <f t="shared" si="9"/>
        <v>6664</v>
      </c>
      <c r="AQ58" s="1">
        <f t="shared" si="9"/>
        <v>6263</v>
      </c>
      <c r="AR58" s="1">
        <f t="shared" si="9"/>
        <v>5692</v>
      </c>
      <c r="AS58" s="1">
        <f t="shared" si="9"/>
        <v>5308</v>
      </c>
      <c r="AT58" s="1">
        <f t="shared" si="9"/>
        <v>5010</v>
      </c>
      <c r="AU58" s="1">
        <f t="shared" si="9"/>
        <v>4724</v>
      </c>
      <c r="AV58" s="1">
        <f t="shared" si="9"/>
        <v>4401</v>
      </c>
      <c r="AW58" s="1">
        <f t="shared" si="9"/>
        <v>3714</v>
      </c>
      <c r="AX58" s="1">
        <f t="shared" si="9"/>
        <v>3518</v>
      </c>
      <c r="AY58" s="1">
        <f t="shared" si="9"/>
        <v>3108</v>
      </c>
      <c r="AZ58" s="1">
        <f t="shared" si="9"/>
        <v>2864</v>
      </c>
      <c r="BA58" s="1">
        <f t="shared" si="9"/>
        <v>2490</v>
      </c>
      <c r="BB58" s="1">
        <f t="shared" si="7"/>
        <v>2083</v>
      </c>
      <c r="BC58" s="1">
        <f t="shared" si="8"/>
        <v>1551</v>
      </c>
      <c r="BD58" s="1">
        <f t="shared" si="8"/>
        <v>1331</v>
      </c>
      <c r="BE58" s="1">
        <f t="shared" si="8"/>
        <v>990</v>
      </c>
      <c r="BF58" s="1">
        <f t="shared" si="8"/>
        <v>635</v>
      </c>
      <c r="BG58" s="1">
        <f>$B58</f>
        <v>268</v>
      </c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5"/>
    </row>
    <row r="59" spans="1:79" x14ac:dyDescent="0.2">
      <c r="A59" s="4" t="s">
        <v>151</v>
      </c>
      <c r="B59" s="5">
        <v>422</v>
      </c>
      <c r="C59" s="4">
        <f t="shared" si="9"/>
        <v>25325</v>
      </c>
      <c r="D59" s="1">
        <f t="shared" si="9"/>
        <v>24446</v>
      </c>
      <c r="E59" s="1">
        <f t="shared" si="9"/>
        <v>23763</v>
      </c>
      <c r="F59" s="1">
        <f t="shared" si="9"/>
        <v>23265</v>
      </c>
      <c r="G59" s="1">
        <f t="shared" si="9"/>
        <v>22921</v>
      </c>
      <c r="H59" s="1">
        <f t="shared" si="9"/>
        <v>22468</v>
      </c>
      <c r="I59" s="1">
        <f t="shared" si="9"/>
        <v>22109</v>
      </c>
      <c r="J59" s="1">
        <f t="shared" si="9"/>
        <v>21658</v>
      </c>
      <c r="K59" s="1">
        <f t="shared" si="9"/>
        <v>21279</v>
      </c>
      <c r="L59" s="1">
        <f t="shared" si="9"/>
        <v>20784</v>
      </c>
      <c r="M59" s="1">
        <f t="shared" si="9"/>
        <v>20078</v>
      </c>
      <c r="N59" s="1">
        <f t="shared" si="9"/>
        <v>19282</v>
      </c>
      <c r="O59" s="1">
        <f t="shared" si="9"/>
        <v>18533</v>
      </c>
      <c r="P59" s="1">
        <f t="shared" si="9"/>
        <v>18088</v>
      </c>
      <c r="Q59" s="1">
        <f t="shared" si="9"/>
        <v>17448</v>
      </c>
      <c r="R59" s="1">
        <f t="shared" si="9"/>
        <v>16630</v>
      </c>
      <c r="S59" s="1">
        <f t="shared" si="9"/>
        <v>16013</v>
      </c>
      <c r="T59" s="1">
        <f t="shared" si="9"/>
        <v>15566</v>
      </c>
      <c r="U59" s="1">
        <f t="shared" si="9"/>
        <v>15217</v>
      </c>
      <c r="V59" s="1">
        <f t="shared" si="9"/>
        <v>14645</v>
      </c>
      <c r="W59" s="1">
        <f t="shared" si="9"/>
        <v>14314</v>
      </c>
      <c r="X59" s="1">
        <f t="shared" si="9"/>
        <v>13773</v>
      </c>
      <c r="Y59" s="1">
        <f t="shared" si="9"/>
        <v>13077</v>
      </c>
      <c r="Z59" s="1">
        <f t="shared" si="9"/>
        <v>12714</v>
      </c>
      <c r="AA59" s="1">
        <f t="shared" si="9"/>
        <v>12462</v>
      </c>
      <c r="AB59" s="1">
        <f t="shared" si="9"/>
        <v>11780</v>
      </c>
      <c r="AC59" s="1">
        <f t="shared" si="9"/>
        <v>11579</v>
      </c>
      <c r="AD59" s="1">
        <f t="shared" si="9"/>
        <v>11345</v>
      </c>
      <c r="AE59" s="1">
        <f t="shared" si="9"/>
        <v>11135</v>
      </c>
      <c r="AF59" s="1">
        <f t="shared" si="9"/>
        <v>10933</v>
      </c>
      <c r="AG59" s="1">
        <f t="shared" si="9"/>
        <v>10507</v>
      </c>
      <c r="AH59" s="1">
        <f t="shared" si="9"/>
        <v>9848</v>
      </c>
      <c r="AI59" s="1">
        <f t="shared" si="9"/>
        <v>9611</v>
      </c>
      <c r="AJ59" s="1">
        <f t="shared" si="9"/>
        <v>9247</v>
      </c>
      <c r="AK59" s="1">
        <f t="shared" si="9"/>
        <v>8931</v>
      </c>
      <c r="AL59" s="1">
        <f t="shared" si="9"/>
        <v>8531</v>
      </c>
      <c r="AM59" s="1">
        <f t="shared" si="9"/>
        <v>8120</v>
      </c>
      <c r="AN59" s="1">
        <f t="shared" si="9"/>
        <v>7750</v>
      </c>
      <c r="AO59" s="1">
        <f t="shared" si="9"/>
        <v>7458</v>
      </c>
      <c r="AP59" s="1">
        <f t="shared" si="9"/>
        <v>7086</v>
      </c>
      <c r="AQ59" s="1">
        <f t="shared" si="9"/>
        <v>6685</v>
      </c>
      <c r="AR59" s="1">
        <f t="shared" si="9"/>
        <v>6114</v>
      </c>
      <c r="AS59" s="1">
        <f t="shared" si="9"/>
        <v>5730</v>
      </c>
      <c r="AT59" s="1">
        <f t="shared" si="9"/>
        <v>5432</v>
      </c>
      <c r="AU59" s="1">
        <f t="shared" si="9"/>
        <v>5146</v>
      </c>
      <c r="AV59" s="1">
        <f t="shared" si="9"/>
        <v>4823</v>
      </c>
      <c r="AW59" s="1">
        <f t="shared" si="9"/>
        <v>4136</v>
      </c>
      <c r="AX59" s="1">
        <f t="shared" si="9"/>
        <v>3940</v>
      </c>
      <c r="AY59" s="1">
        <f t="shared" si="9"/>
        <v>3530</v>
      </c>
      <c r="AZ59" s="1">
        <f t="shared" si="9"/>
        <v>3286</v>
      </c>
      <c r="BA59" s="1">
        <f t="shared" si="9"/>
        <v>2912</v>
      </c>
      <c r="BB59" s="1">
        <f t="shared" si="7"/>
        <v>2505</v>
      </c>
      <c r="BC59" s="1">
        <f t="shared" si="8"/>
        <v>1973</v>
      </c>
      <c r="BD59" s="1">
        <f t="shared" si="8"/>
        <v>1753</v>
      </c>
      <c r="BE59" s="1">
        <f t="shared" si="8"/>
        <v>1412</v>
      </c>
      <c r="BF59" s="1">
        <f t="shared" si="8"/>
        <v>1057</v>
      </c>
      <c r="BG59" s="1">
        <f t="shared" si="8"/>
        <v>690</v>
      </c>
      <c r="BH59" s="1">
        <f>$B59</f>
        <v>422</v>
      </c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5"/>
    </row>
    <row r="60" spans="1:79" x14ac:dyDescent="0.2">
      <c r="A60" s="4" t="s">
        <v>150</v>
      </c>
      <c r="B60" s="5">
        <v>187</v>
      </c>
      <c r="C60" s="4">
        <f t="shared" si="9"/>
        <v>25512</v>
      </c>
      <c r="D60" s="1">
        <f t="shared" si="9"/>
        <v>24633</v>
      </c>
      <c r="E60" s="1">
        <f t="shared" si="9"/>
        <v>23950</v>
      </c>
      <c r="F60" s="1">
        <f t="shared" si="9"/>
        <v>23452</v>
      </c>
      <c r="G60" s="1">
        <f t="shared" si="9"/>
        <v>23108</v>
      </c>
      <c r="H60" s="1">
        <f t="shared" si="9"/>
        <v>22655</v>
      </c>
      <c r="I60" s="1">
        <f t="shared" si="9"/>
        <v>22296</v>
      </c>
      <c r="J60" s="1">
        <f t="shared" si="9"/>
        <v>21845</v>
      </c>
      <c r="K60" s="1">
        <f t="shared" si="9"/>
        <v>21466</v>
      </c>
      <c r="L60" s="1">
        <f t="shared" si="9"/>
        <v>20971</v>
      </c>
      <c r="M60" s="1">
        <f t="shared" si="9"/>
        <v>20265</v>
      </c>
      <c r="N60" s="1">
        <f t="shared" si="9"/>
        <v>19469</v>
      </c>
      <c r="O60" s="1">
        <f t="shared" si="9"/>
        <v>18720</v>
      </c>
      <c r="P60" s="1">
        <f t="shared" si="9"/>
        <v>18275</v>
      </c>
      <c r="Q60" s="1">
        <f t="shared" si="9"/>
        <v>17635</v>
      </c>
      <c r="R60" s="1">
        <f t="shared" si="9"/>
        <v>16817</v>
      </c>
      <c r="S60" s="1">
        <f t="shared" si="9"/>
        <v>16200</v>
      </c>
      <c r="T60" s="1">
        <f t="shared" si="9"/>
        <v>15753</v>
      </c>
      <c r="U60" s="1">
        <f t="shared" si="9"/>
        <v>15404</v>
      </c>
      <c r="V60" s="1">
        <f t="shared" si="9"/>
        <v>14832</v>
      </c>
      <c r="W60" s="1">
        <f t="shared" si="9"/>
        <v>14501</v>
      </c>
      <c r="X60" s="1">
        <f t="shared" si="9"/>
        <v>13960</v>
      </c>
      <c r="Y60" s="1">
        <f t="shared" si="9"/>
        <v>13264</v>
      </c>
      <c r="Z60" s="1">
        <f t="shared" si="9"/>
        <v>12901</v>
      </c>
      <c r="AA60" s="1">
        <f t="shared" si="9"/>
        <v>12649</v>
      </c>
      <c r="AB60" s="1">
        <f t="shared" si="9"/>
        <v>11967</v>
      </c>
      <c r="AC60" s="1">
        <f t="shared" si="9"/>
        <v>11766</v>
      </c>
      <c r="AD60" s="1">
        <f t="shared" si="9"/>
        <v>11532</v>
      </c>
      <c r="AE60" s="1">
        <f t="shared" si="9"/>
        <v>11322</v>
      </c>
      <c r="AF60" s="1">
        <f t="shared" si="9"/>
        <v>11120</v>
      </c>
      <c r="AG60" s="1">
        <f t="shared" si="9"/>
        <v>10694</v>
      </c>
      <c r="AH60" s="1">
        <f t="shared" si="9"/>
        <v>10035</v>
      </c>
      <c r="AI60" s="1">
        <f t="shared" si="9"/>
        <v>9798</v>
      </c>
      <c r="AJ60" s="1">
        <f t="shared" si="9"/>
        <v>9434</v>
      </c>
      <c r="AK60" s="1">
        <f t="shared" si="9"/>
        <v>9118</v>
      </c>
      <c r="AL60" s="1">
        <f t="shared" si="9"/>
        <v>8718</v>
      </c>
      <c r="AM60" s="1">
        <f t="shared" si="9"/>
        <v>8307</v>
      </c>
      <c r="AN60" s="1">
        <f t="shared" si="9"/>
        <v>7937</v>
      </c>
      <c r="AO60" s="1">
        <f t="shared" si="9"/>
        <v>7645</v>
      </c>
      <c r="AP60" s="1">
        <f t="shared" si="9"/>
        <v>7273</v>
      </c>
      <c r="AQ60" s="1">
        <f t="shared" si="9"/>
        <v>6872</v>
      </c>
      <c r="AR60" s="1">
        <f t="shared" si="9"/>
        <v>6301</v>
      </c>
      <c r="AS60" s="1">
        <f t="shared" si="9"/>
        <v>5917</v>
      </c>
      <c r="AT60" s="1">
        <f t="shared" si="9"/>
        <v>5619</v>
      </c>
      <c r="AU60" s="1">
        <f t="shared" si="9"/>
        <v>5333</v>
      </c>
      <c r="AV60" s="1">
        <f t="shared" si="9"/>
        <v>5010</v>
      </c>
      <c r="AW60" s="1">
        <f t="shared" si="9"/>
        <v>4323</v>
      </c>
      <c r="AX60" s="1">
        <f t="shared" si="9"/>
        <v>4127</v>
      </c>
      <c r="AY60" s="1">
        <f t="shared" si="9"/>
        <v>3717</v>
      </c>
      <c r="AZ60" s="1">
        <f t="shared" si="9"/>
        <v>3473</v>
      </c>
      <c r="BA60" s="1">
        <f t="shared" si="9"/>
        <v>3099</v>
      </c>
      <c r="BB60" s="1">
        <f t="shared" si="7"/>
        <v>2692</v>
      </c>
      <c r="BC60" s="1">
        <f t="shared" si="8"/>
        <v>2160</v>
      </c>
      <c r="BD60" s="1">
        <f t="shared" si="8"/>
        <v>1940</v>
      </c>
      <c r="BE60" s="1">
        <f t="shared" si="8"/>
        <v>1599</v>
      </c>
      <c r="BF60" s="1">
        <f t="shared" si="8"/>
        <v>1244</v>
      </c>
      <c r="BG60" s="1">
        <f t="shared" si="8"/>
        <v>877</v>
      </c>
      <c r="BH60" s="1">
        <f t="shared" si="8"/>
        <v>609</v>
      </c>
      <c r="BI60" s="1">
        <f>$B60</f>
        <v>187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5"/>
    </row>
    <row r="61" spans="1:79" x14ac:dyDescent="0.2">
      <c r="A61" s="4" t="s">
        <v>149</v>
      </c>
      <c r="B61" s="5">
        <v>190</v>
      </c>
      <c r="C61" s="4">
        <f t="shared" ref="C61:BI62" si="10">C60+$B61</f>
        <v>25702</v>
      </c>
      <c r="D61" s="1">
        <f t="shared" si="10"/>
        <v>24823</v>
      </c>
      <c r="E61" s="1">
        <f t="shared" si="10"/>
        <v>24140</v>
      </c>
      <c r="F61" s="1">
        <f t="shared" si="10"/>
        <v>23642</v>
      </c>
      <c r="G61" s="1">
        <f t="shared" si="10"/>
        <v>23298</v>
      </c>
      <c r="H61" s="1">
        <f t="shared" si="10"/>
        <v>22845</v>
      </c>
      <c r="I61" s="1">
        <f t="shared" si="10"/>
        <v>22486</v>
      </c>
      <c r="J61" s="1">
        <f t="shared" si="10"/>
        <v>22035</v>
      </c>
      <c r="K61" s="1">
        <f t="shared" si="10"/>
        <v>21656</v>
      </c>
      <c r="L61" s="1">
        <f t="shared" si="10"/>
        <v>21161</v>
      </c>
      <c r="M61" s="1">
        <f t="shared" si="10"/>
        <v>20455</v>
      </c>
      <c r="N61" s="1">
        <f t="shared" si="10"/>
        <v>19659</v>
      </c>
      <c r="O61" s="1">
        <f t="shared" si="10"/>
        <v>18910</v>
      </c>
      <c r="P61" s="1">
        <f t="shared" si="10"/>
        <v>18465</v>
      </c>
      <c r="Q61" s="1">
        <f t="shared" si="10"/>
        <v>17825</v>
      </c>
      <c r="R61" s="1">
        <f t="shared" si="10"/>
        <v>17007</v>
      </c>
      <c r="S61" s="1">
        <f t="shared" si="10"/>
        <v>16390</v>
      </c>
      <c r="T61" s="1">
        <f t="shared" si="10"/>
        <v>15943</v>
      </c>
      <c r="U61" s="1">
        <f t="shared" si="10"/>
        <v>15594</v>
      </c>
      <c r="V61" s="1">
        <f t="shared" si="10"/>
        <v>15022</v>
      </c>
      <c r="W61" s="1">
        <f t="shared" si="10"/>
        <v>14691</v>
      </c>
      <c r="X61" s="1">
        <f t="shared" si="10"/>
        <v>14150</v>
      </c>
      <c r="Y61" s="1">
        <f t="shared" si="10"/>
        <v>13454</v>
      </c>
      <c r="Z61" s="1">
        <f t="shared" si="10"/>
        <v>13091</v>
      </c>
      <c r="AA61" s="1">
        <f t="shared" si="10"/>
        <v>12839</v>
      </c>
      <c r="AB61" s="1">
        <f t="shared" si="10"/>
        <v>12157</v>
      </c>
      <c r="AC61" s="1">
        <f t="shared" si="10"/>
        <v>11956</v>
      </c>
      <c r="AD61" s="1">
        <f t="shared" si="10"/>
        <v>11722</v>
      </c>
      <c r="AE61" s="1">
        <f t="shared" si="10"/>
        <v>11512</v>
      </c>
      <c r="AF61" s="1">
        <f t="shared" si="10"/>
        <v>11310</v>
      </c>
      <c r="AG61" s="1">
        <f t="shared" si="10"/>
        <v>10884</v>
      </c>
      <c r="AH61" s="1">
        <f t="shared" si="10"/>
        <v>10225</v>
      </c>
      <c r="AI61" s="1">
        <f t="shared" si="10"/>
        <v>9988</v>
      </c>
      <c r="AJ61" s="1">
        <f t="shared" si="10"/>
        <v>9624</v>
      </c>
      <c r="AK61" s="1">
        <f t="shared" si="10"/>
        <v>9308</v>
      </c>
      <c r="AL61" s="1">
        <f t="shared" si="10"/>
        <v>8908</v>
      </c>
      <c r="AM61" s="1">
        <f t="shared" si="10"/>
        <v>8497</v>
      </c>
      <c r="AN61" s="1">
        <f t="shared" si="10"/>
        <v>8127</v>
      </c>
      <c r="AO61" s="1">
        <f t="shared" si="10"/>
        <v>7835</v>
      </c>
      <c r="AP61" s="1">
        <f t="shared" si="10"/>
        <v>7463</v>
      </c>
      <c r="AQ61" s="1">
        <f t="shared" si="10"/>
        <v>7062</v>
      </c>
      <c r="AR61" s="1">
        <f t="shared" si="10"/>
        <v>6491</v>
      </c>
      <c r="AS61" s="1">
        <f t="shared" si="10"/>
        <v>6107</v>
      </c>
      <c r="AT61" s="1">
        <f t="shared" si="10"/>
        <v>5809</v>
      </c>
      <c r="AU61" s="1">
        <f t="shared" si="10"/>
        <v>5523</v>
      </c>
      <c r="AV61" s="1">
        <f t="shared" si="10"/>
        <v>5200</v>
      </c>
      <c r="AW61" s="1">
        <f t="shared" si="10"/>
        <v>4513</v>
      </c>
      <c r="AX61" s="1">
        <f t="shared" si="10"/>
        <v>4317</v>
      </c>
      <c r="AY61" s="1">
        <f t="shared" si="10"/>
        <v>3907</v>
      </c>
      <c r="AZ61" s="1">
        <f t="shared" si="10"/>
        <v>3663</v>
      </c>
      <c r="BA61" s="1">
        <f t="shared" si="10"/>
        <v>3289</v>
      </c>
      <c r="BB61" s="1">
        <f t="shared" si="10"/>
        <v>2882</v>
      </c>
      <c r="BC61" s="1">
        <f t="shared" si="10"/>
        <v>2350</v>
      </c>
      <c r="BD61" s="1">
        <f t="shared" si="10"/>
        <v>2130</v>
      </c>
      <c r="BE61" s="1">
        <f t="shared" si="10"/>
        <v>1789</v>
      </c>
      <c r="BF61" s="1">
        <f t="shared" si="10"/>
        <v>1434</v>
      </c>
      <c r="BG61" s="1">
        <f t="shared" si="10"/>
        <v>1067</v>
      </c>
      <c r="BH61" s="1">
        <f t="shared" si="10"/>
        <v>799</v>
      </c>
      <c r="BI61" s="1">
        <f t="shared" si="10"/>
        <v>377</v>
      </c>
      <c r="BJ61" s="1">
        <f>$B61</f>
        <v>190</v>
      </c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5"/>
    </row>
    <row r="62" spans="1:79" x14ac:dyDescent="0.2">
      <c r="A62" s="4" t="s">
        <v>147</v>
      </c>
      <c r="B62" s="5">
        <v>445</v>
      </c>
      <c r="C62" s="4">
        <f t="shared" ref="C62:BH62" si="11">C61+$B62</f>
        <v>26147</v>
      </c>
      <c r="D62" s="1">
        <f t="shared" si="11"/>
        <v>25268</v>
      </c>
      <c r="E62" s="1">
        <f t="shared" si="11"/>
        <v>24585</v>
      </c>
      <c r="F62" s="1">
        <f t="shared" si="11"/>
        <v>24087</v>
      </c>
      <c r="G62" s="1">
        <f t="shared" si="11"/>
        <v>23743</v>
      </c>
      <c r="H62" s="1">
        <f t="shared" si="11"/>
        <v>23290</v>
      </c>
      <c r="I62" s="1">
        <f t="shared" si="11"/>
        <v>22931</v>
      </c>
      <c r="J62" s="1">
        <f t="shared" si="11"/>
        <v>22480</v>
      </c>
      <c r="K62" s="1">
        <f t="shared" si="11"/>
        <v>22101</v>
      </c>
      <c r="L62" s="1">
        <f t="shared" si="11"/>
        <v>21606</v>
      </c>
      <c r="M62" s="1">
        <f t="shared" si="11"/>
        <v>20900</v>
      </c>
      <c r="N62" s="1">
        <f t="shared" si="11"/>
        <v>20104</v>
      </c>
      <c r="O62" s="1">
        <f t="shared" si="11"/>
        <v>19355</v>
      </c>
      <c r="P62" s="1">
        <f t="shared" si="11"/>
        <v>18910</v>
      </c>
      <c r="Q62" s="1">
        <f t="shared" si="11"/>
        <v>18270</v>
      </c>
      <c r="R62" s="1">
        <f t="shared" si="11"/>
        <v>17452</v>
      </c>
      <c r="S62" s="1">
        <f t="shared" si="11"/>
        <v>16835</v>
      </c>
      <c r="T62" s="1">
        <f t="shared" si="11"/>
        <v>16388</v>
      </c>
      <c r="U62" s="1">
        <f t="shared" si="11"/>
        <v>16039</v>
      </c>
      <c r="V62" s="1">
        <f t="shared" si="11"/>
        <v>15467</v>
      </c>
      <c r="W62" s="1">
        <f t="shared" si="11"/>
        <v>15136</v>
      </c>
      <c r="X62" s="1">
        <f t="shared" si="11"/>
        <v>14595</v>
      </c>
      <c r="Y62" s="1">
        <f t="shared" si="11"/>
        <v>13899</v>
      </c>
      <c r="Z62" s="1">
        <f t="shared" si="11"/>
        <v>13536</v>
      </c>
      <c r="AA62" s="1">
        <f t="shared" si="11"/>
        <v>13284</v>
      </c>
      <c r="AB62" s="1">
        <f t="shared" si="11"/>
        <v>12602</v>
      </c>
      <c r="AC62" s="1">
        <f t="shared" si="11"/>
        <v>12401</v>
      </c>
      <c r="AD62" s="1">
        <f t="shared" si="11"/>
        <v>12167</v>
      </c>
      <c r="AE62" s="1">
        <f t="shared" si="11"/>
        <v>11957</v>
      </c>
      <c r="AF62" s="1">
        <f t="shared" si="11"/>
        <v>11755</v>
      </c>
      <c r="AG62" s="1">
        <f t="shared" si="11"/>
        <v>11329</v>
      </c>
      <c r="AH62" s="1">
        <f t="shared" si="11"/>
        <v>10670</v>
      </c>
      <c r="AI62" s="1">
        <f t="shared" si="11"/>
        <v>10433</v>
      </c>
      <c r="AJ62" s="1">
        <f t="shared" si="11"/>
        <v>10069</v>
      </c>
      <c r="AK62" s="1">
        <f t="shared" si="11"/>
        <v>9753</v>
      </c>
      <c r="AL62" s="1">
        <f t="shared" si="11"/>
        <v>9353</v>
      </c>
      <c r="AM62" s="1">
        <f t="shared" si="11"/>
        <v>8942</v>
      </c>
      <c r="AN62" s="1">
        <f t="shared" si="11"/>
        <v>8572</v>
      </c>
      <c r="AO62" s="1">
        <f t="shared" si="11"/>
        <v>8280</v>
      </c>
      <c r="AP62" s="1">
        <f t="shared" si="11"/>
        <v>7908</v>
      </c>
      <c r="AQ62" s="1">
        <f t="shared" si="11"/>
        <v>7507</v>
      </c>
      <c r="AR62" s="1">
        <f t="shared" si="11"/>
        <v>6936</v>
      </c>
      <c r="AS62" s="1">
        <f t="shared" si="11"/>
        <v>6552</v>
      </c>
      <c r="AT62" s="1">
        <f t="shared" si="11"/>
        <v>6254</v>
      </c>
      <c r="AU62" s="1">
        <f t="shared" si="11"/>
        <v>5968</v>
      </c>
      <c r="AV62" s="1">
        <f t="shared" si="11"/>
        <v>5645</v>
      </c>
      <c r="AW62" s="1">
        <f t="shared" si="11"/>
        <v>4958</v>
      </c>
      <c r="AX62" s="1">
        <f t="shared" si="11"/>
        <v>4762</v>
      </c>
      <c r="AY62" s="1">
        <f t="shared" si="11"/>
        <v>4352</v>
      </c>
      <c r="AZ62" s="1">
        <f t="shared" si="11"/>
        <v>4108</v>
      </c>
      <c r="BA62" s="1">
        <f t="shared" si="11"/>
        <v>3734</v>
      </c>
      <c r="BB62" s="1">
        <f t="shared" si="11"/>
        <v>3327</v>
      </c>
      <c r="BC62" s="1">
        <f t="shared" si="11"/>
        <v>2795</v>
      </c>
      <c r="BD62" s="1">
        <f t="shared" si="11"/>
        <v>2575</v>
      </c>
      <c r="BE62" s="1">
        <f t="shared" si="11"/>
        <v>2234</v>
      </c>
      <c r="BF62" s="1">
        <f t="shared" si="11"/>
        <v>1879</v>
      </c>
      <c r="BG62" s="1">
        <f t="shared" si="11"/>
        <v>1512</v>
      </c>
      <c r="BH62" s="1">
        <f t="shared" si="11"/>
        <v>1244</v>
      </c>
      <c r="BI62" s="1">
        <f t="shared" si="10"/>
        <v>822</v>
      </c>
      <c r="BJ62" s="1">
        <f t="shared" ref="BJ62" si="12">BJ61+$B62</f>
        <v>635</v>
      </c>
      <c r="BK62" s="1">
        <f>$B62</f>
        <v>445</v>
      </c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5"/>
    </row>
    <row r="63" spans="1:79" x14ac:dyDescent="0.2">
      <c r="A63" s="4" t="s">
        <v>146</v>
      </c>
      <c r="B63" s="5">
        <v>691</v>
      </c>
      <c r="C63" s="4">
        <f t="shared" ref="C63:BK64" si="13">C62+$B63</f>
        <v>26838</v>
      </c>
      <c r="D63" s="1">
        <f t="shared" si="13"/>
        <v>25959</v>
      </c>
      <c r="E63" s="1">
        <f t="shared" si="13"/>
        <v>25276</v>
      </c>
      <c r="F63" s="1">
        <f t="shared" si="13"/>
        <v>24778</v>
      </c>
      <c r="G63" s="1">
        <f t="shared" si="13"/>
        <v>24434</v>
      </c>
      <c r="H63" s="1">
        <f t="shared" si="13"/>
        <v>23981</v>
      </c>
      <c r="I63" s="1">
        <f t="shared" si="13"/>
        <v>23622</v>
      </c>
      <c r="J63" s="1">
        <f t="shared" si="13"/>
        <v>23171</v>
      </c>
      <c r="K63" s="1">
        <f t="shared" si="13"/>
        <v>22792</v>
      </c>
      <c r="L63" s="1">
        <f t="shared" si="13"/>
        <v>22297</v>
      </c>
      <c r="M63" s="1">
        <f t="shared" si="13"/>
        <v>21591</v>
      </c>
      <c r="N63" s="1">
        <f t="shared" si="13"/>
        <v>20795</v>
      </c>
      <c r="O63" s="1">
        <f t="shared" si="13"/>
        <v>20046</v>
      </c>
      <c r="P63" s="1">
        <f t="shared" si="13"/>
        <v>19601</v>
      </c>
      <c r="Q63" s="1">
        <f t="shared" si="13"/>
        <v>18961</v>
      </c>
      <c r="R63" s="1">
        <f t="shared" si="13"/>
        <v>18143</v>
      </c>
      <c r="S63" s="1">
        <f t="shared" si="13"/>
        <v>17526</v>
      </c>
      <c r="T63" s="1">
        <f t="shared" si="13"/>
        <v>17079</v>
      </c>
      <c r="U63" s="1">
        <f t="shared" si="13"/>
        <v>16730</v>
      </c>
      <c r="V63" s="1">
        <f t="shared" si="13"/>
        <v>16158</v>
      </c>
      <c r="W63" s="1">
        <f t="shared" si="13"/>
        <v>15827</v>
      </c>
      <c r="X63" s="1">
        <f t="shared" si="13"/>
        <v>15286</v>
      </c>
      <c r="Y63" s="1">
        <f t="shared" si="13"/>
        <v>14590</v>
      </c>
      <c r="Z63" s="1">
        <f t="shared" si="13"/>
        <v>14227</v>
      </c>
      <c r="AA63" s="1">
        <f t="shared" si="13"/>
        <v>13975</v>
      </c>
      <c r="AB63" s="1">
        <f t="shared" si="13"/>
        <v>13293</v>
      </c>
      <c r="AC63" s="1">
        <f t="shared" si="13"/>
        <v>13092</v>
      </c>
      <c r="AD63" s="1">
        <f t="shared" si="13"/>
        <v>12858</v>
      </c>
      <c r="AE63" s="1">
        <f t="shared" si="13"/>
        <v>12648</v>
      </c>
      <c r="AF63" s="1">
        <f t="shared" si="13"/>
        <v>12446</v>
      </c>
      <c r="AG63" s="1">
        <f t="shared" si="13"/>
        <v>12020</v>
      </c>
      <c r="AH63" s="1">
        <f t="shared" si="13"/>
        <v>11361</v>
      </c>
      <c r="AI63" s="1">
        <f t="shared" si="13"/>
        <v>11124</v>
      </c>
      <c r="AJ63" s="1">
        <f t="shared" si="13"/>
        <v>10760</v>
      </c>
      <c r="AK63" s="1">
        <f t="shared" si="13"/>
        <v>10444</v>
      </c>
      <c r="AL63" s="1">
        <f t="shared" si="13"/>
        <v>10044</v>
      </c>
      <c r="AM63" s="1">
        <f t="shared" si="13"/>
        <v>9633</v>
      </c>
      <c r="AN63" s="1">
        <f t="shared" si="13"/>
        <v>9263</v>
      </c>
      <c r="AO63" s="1">
        <f t="shared" si="13"/>
        <v>8971</v>
      </c>
      <c r="AP63" s="1">
        <f t="shared" si="13"/>
        <v>8599</v>
      </c>
      <c r="AQ63" s="1">
        <f t="shared" si="13"/>
        <v>8198</v>
      </c>
      <c r="AR63" s="1">
        <f t="shared" si="13"/>
        <v>7627</v>
      </c>
      <c r="AS63" s="1">
        <f t="shared" si="13"/>
        <v>7243</v>
      </c>
      <c r="AT63" s="1">
        <f t="shared" si="13"/>
        <v>6945</v>
      </c>
      <c r="AU63" s="1">
        <f t="shared" si="13"/>
        <v>6659</v>
      </c>
      <c r="AV63" s="1">
        <f t="shared" si="13"/>
        <v>6336</v>
      </c>
      <c r="AW63" s="1">
        <f t="shared" si="13"/>
        <v>5649</v>
      </c>
      <c r="AX63" s="1">
        <f t="shared" si="13"/>
        <v>5453</v>
      </c>
      <c r="AY63" s="1">
        <f t="shared" si="13"/>
        <v>5043</v>
      </c>
      <c r="AZ63" s="1">
        <f t="shared" si="13"/>
        <v>4799</v>
      </c>
      <c r="BA63" s="1">
        <f t="shared" si="13"/>
        <v>4425</v>
      </c>
      <c r="BB63" s="1">
        <f t="shared" si="13"/>
        <v>4018</v>
      </c>
      <c r="BC63" s="1">
        <f t="shared" si="13"/>
        <v>3486</v>
      </c>
      <c r="BD63" s="1">
        <f t="shared" si="13"/>
        <v>3266</v>
      </c>
      <c r="BE63" s="1">
        <f t="shared" si="13"/>
        <v>2925</v>
      </c>
      <c r="BF63" s="1">
        <f t="shared" si="13"/>
        <v>2570</v>
      </c>
      <c r="BG63" s="1">
        <f t="shared" si="13"/>
        <v>2203</v>
      </c>
      <c r="BH63" s="1">
        <f t="shared" si="13"/>
        <v>1935</v>
      </c>
      <c r="BI63" s="1">
        <f t="shared" si="13"/>
        <v>1513</v>
      </c>
      <c r="BJ63" s="1">
        <f t="shared" si="13"/>
        <v>1326</v>
      </c>
      <c r="BK63" s="1">
        <f t="shared" si="13"/>
        <v>1136</v>
      </c>
      <c r="BL63" s="1">
        <f>$B63</f>
        <v>691</v>
      </c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5"/>
    </row>
    <row r="64" spans="1:79" x14ac:dyDescent="0.2">
      <c r="A64" s="4" t="s">
        <v>145</v>
      </c>
      <c r="B64" s="5">
        <v>275</v>
      </c>
      <c r="C64" s="4">
        <f t="shared" ref="C64:BH65" si="14">C63+$B64</f>
        <v>27113</v>
      </c>
      <c r="D64" s="1">
        <f t="shared" si="14"/>
        <v>26234</v>
      </c>
      <c r="E64" s="1">
        <f t="shared" si="14"/>
        <v>25551</v>
      </c>
      <c r="F64" s="1">
        <f t="shared" si="14"/>
        <v>25053</v>
      </c>
      <c r="G64" s="1">
        <f t="shared" si="14"/>
        <v>24709</v>
      </c>
      <c r="H64" s="1">
        <f t="shared" si="14"/>
        <v>24256</v>
      </c>
      <c r="I64" s="1">
        <f t="shared" si="14"/>
        <v>23897</v>
      </c>
      <c r="J64" s="1">
        <f t="shared" si="14"/>
        <v>23446</v>
      </c>
      <c r="K64" s="1">
        <f t="shared" si="14"/>
        <v>23067</v>
      </c>
      <c r="L64" s="1">
        <f t="shared" si="14"/>
        <v>22572</v>
      </c>
      <c r="M64" s="1">
        <f t="shared" si="14"/>
        <v>21866</v>
      </c>
      <c r="N64" s="1">
        <f t="shared" si="14"/>
        <v>21070</v>
      </c>
      <c r="O64" s="1">
        <f t="shared" si="14"/>
        <v>20321</v>
      </c>
      <c r="P64" s="1">
        <f t="shared" si="14"/>
        <v>19876</v>
      </c>
      <c r="Q64" s="1">
        <f t="shared" si="14"/>
        <v>19236</v>
      </c>
      <c r="R64" s="1">
        <f t="shared" si="14"/>
        <v>18418</v>
      </c>
      <c r="S64" s="1">
        <f t="shared" si="14"/>
        <v>17801</v>
      </c>
      <c r="T64" s="1">
        <f t="shared" si="14"/>
        <v>17354</v>
      </c>
      <c r="U64" s="1">
        <f t="shared" si="14"/>
        <v>17005</v>
      </c>
      <c r="V64" s="1">
        <f t="shared" si="14"/>
        <v>16433</v>
      </c>
      <c r="W64" s="1">
        <f t="shared" si="14"/>
        <v>16102</v>
      </c>
      <c r="X64" s="1">
        <f t="shared" si="14"/>
        <v>15561</v>
      </c>
      <c r="Y64" s="1">
        <f t="shared" si="14"/>
        <v>14865</v>
      </c>
      <c r="Z64" s="1">
        <f t="shared" si="14"/>
        <v>14502</v>
      </c>
      <c r="AA64" s="1">
        <f t="shared" si="14"/>
        <v>14250</v>
      </c>
      <c r="AB64" s="1">
        <f t="shared" si="14"/>
        <v>13568</v>
      </c>
      <c r="AC64" s="1">
        <f t="shared" si="14"/>
        <v>13367</v>
      </c>
      <c r="AD64" s="1">
        <f t="shared" si="14"/>
        <v>13133</v>
      </c>
      <c r="AE64" s="1">
        <f t="shared" si="14"/>
        <v>12923</v>
      </c>
      <c r="AF64" s="1">
        <f t="shared" si="14"/>
        <v>12721</v>
      </c>
      <c r="AG64" s="1">
        <f t="shared" si="14"/>
        <v>12295</v>
      </c>
      <c r="AH64" s="1">
        <f t="shared" si="14"/>
        <v>11636</v>
      </c>
      <c r="AI64" s="1">
        <f t="shared" si="14"/>
        <v>11399</v>
      </c>
      <c r="AJ64" s="1">
        <f t="shared" si="14"/>
        <v>11035</v>
      </c>
      <c r="AK64" s="1">
        <f t="shared" si="14"/>
        <v>10719</v>
      </c>
      <c r="AL64" s="1">
        <f t="shared" si="14"/>
        <v>10319</v>
      </c>
      <c r="AM64" s="1">
        <f t="shared" si="14"/>
        <v>9908</v>
      </c>
      <c r="AN64" s="1">
        <f t="shared" si="14"/>
        <v>9538</v>
      </c>
      <c r="AO64" s="1">
        <f t="shared" si="14"/>
        <v>9246</v>
      </c>
      <c r="AP64" s="1">
        <f t="shared" si="14"/>
        <v>8874</v>
      </c>
      <c r="AQ64" s="1">
        <f t="shared" si="14"/>
        <v>8473</v>
      </c>
      <c r="AR64" s="1">
        <f t="shared" si="14"/>
        <v>7902</v>
      </c>
      <c r="AS64" s="1">
        <f t="shared" si="14"/>
        <v>7518</v>
      </c>
      <c r="AT64" s="1">
        <f t="shared" si="14"/>
        <v>7220</v>
      </c>
      <c r="AU64" s="1">
        <f t="shared" si="14"/>
        <v>6934</v>
      </c>
      <c r="AV64" s="1">
        <f t="shared" si="14"/>
        <v>6611</v>
      </c>
      <c r="AW64" s="1">
        <f t="shared" si="14"/>
        <v>5924</v>
      </c>
      <c r="AX64" s="1">
        <f t="shared" si="14"/>
        <v>5728</v>
      </c>
      <c r="AY64" s="1">
        <f t="shared" si="14"/>
        <v>5318</v>
      </c>
      <c r="AZ64" s="1">
        <f t="shared" si="14"/>
        <v>5074</v>
      </c>
      <c r="BA64" s="1">
        <f t="shared" si="14"/>
        <v>4700</v>
      </c>
      <c r="BB64" s="1">
        <f t="shared" si="14"/>
        <v>4293</v>
      </c>
      <c r="BC64" s="1">
        <f t="shared" si="14"/>
        <v>3761</v>
      </c>
      <c r="BD64" s="1">
        <f t="shared" si="14"/>
        <v>3541</v>
      </c>
      <c r="BE64" s="1">
        <f t="shared" si="14"/>
        <v>3200</v>
      </c>
      <c r="BF64" s="1">
        <f t="shared" si="14"/>
        <v>2845</v>
      </c>
      <c r="BG64" s="1">
        <f t="shared" si="14"/>
        <v>2478</v>
      </c>
      <c r="BH64" s="1">
        <f t="shared" si="13"/>
        <v>2210</v>
      </c>
      <c r="BI64" s="1">
        <f t="shared" ref="BI64:BL64" si="15">BI63+$B64</f>
        <v>1788</v>
      </c>
      <c r="BJ64" s="1">
        <f t="shared" si="15"/>
        <v>1601</v>
      </c>
      <c r="BK64" s="1">
        <f t="shared" si="15"/>
        <v>1411</v>
      </c>
      <c r="BL64" s="1">
        <f t="shared" si="15"/>
        <v>966</v>
      </c>
      <c r="BM64" s="1">
        <f>$B64</f>
        <v>275</v>
      </c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5"/>
    </row>
    <row r="65" spans="1:79" x14ac:dyDescent="0.2">
      <c r="A65" s="4" t="s">
        <v>77</v>
      </c>
      <c r="B65" s="5">
        <v>368</v>
      </c>
      <c r="C65" s="4">
        <f t="shared" ref="C65:BH66" si="16">C64+$B65</f>
        <v>27481</v>
      </c>
      <c r="D65" s="1">
        <f t="shared" si="16"/>
        <v>26602</v>
      </c>
      <c r="E65" s="1">
        <f t="shared" si="16"/>
        <v>25919</v>
      </c>
      <c r="F65" s="1">
        <f t="shared" si="16"/>
        <v>25421</v>
      </c>
      <c r="G65" s="1">
        <f t="shared" si="16"/>
        <v>25077</v>
      </c>
      <c r="H65" s="1">
        <f t="shared" si="16"/>
        <v>24624</v>
      </c>
      <c r="I65" s="1">
        <f t="shared" si="16"/>
        <v>24265</v>
      </c>
      <c r="J65" s="1">
        <f t="shared" si="16"/>
        <v>23814</v>
      </c>
      <c r="K65" s="1">
        <f t="shared" si="16"/>
        <v>23435</v>
      </c>
      <c r="L65" s="1">
        <f t="shared" si="16"/>
        <v>22940</v>
      </c>
      <c r="M65" s="1">
        <f t="shared" si="16"/>
        <v>22234</v>
      </c>
      <c r="N65" s="1">
        <f t="shared" si="16"/>
        <v>21438</v>
      </c>
      <c r="O65" s="1">
        <f t="shared" si="16"/>
        <v>20689</v>
      </c>
      <c r="P65" s="1">
        <f t="shared" si="16"/>
        <v>20244</v>
      </c>
      <c r="Q65" s="1">
        <f t="shared" si="16"/>
        <v>19604</v>
      </c>
      <c r="R65" s="1">
        <f t="shared" si="16"/>
        <v>18786</v>
      </c>
      <c r="S65" s="1">
        <f t="shared" si="16"/>
        <v>18169</v>
      </c>
      <c r="T65" s="1">
        <f t="shared" si="16"/>
        <v>17722</v>
      </c>
      <c r="U65" s="1">
        <f t="shared" si="16"/>
        <v>17373</v>
      </c>
      <c r="V65" s="1">
        <f t="shared" si="16"/>
        <v>16801</v>
      </c>
      <c r="W65" s="1">
        <f t="shared" si="16"/>
        <v>16470</v>
      </c>
      <c r="X65" s="1">
        <f t="shared" si="16"/>
        <v>15929</v>
      </c>
      <c r="Y65" s="1">
        <f t="shared" si="16"/>
        <v>15233</v>
      </c>
      <c r="Z65" s="1">
        <f t="shared" si="16"/>
        <v>14870</v>
      </c>
      <c r="AA65" s="1">
        <f t="shared" si="16"/>
        <v>14618</v>
      </c>
      <c r="AB65" s="1">
        <f t="shared" si="16"/>
        <v>13936</v>
      </c>
      <c r="AC65" s="1">
        <f t="shared" si="16"/>
        <v>13735</v>
      </c>
      <c r="AD65" s="1">
        <f t="shared" si="16"/>
        <v>13501</v>
      </c>
      <c r="AE65" s="1">
        <f t="shared" si="16"/>
        <v>13291</v>
      </c>
      <c r="AF65" s="1">
        <f t="shared" si="16"/>
        <v>13089</v>
      </c>
      <c r="AG65" s="1">
        <f t="shared" si="16"/>
        <v>12663</v>
      </c>
      <c r="AH65" s="1">
        <f t="shared" si="16"/>
        <v>12004</v>
      </c>
      <c r="AI65" s="1">
        <f t="shared" si="16"/>
        <v>11767</v>
      </c>
      <c r="AJ65" s="1">
        <f t="shared" si="16"/>
        <v>11403</v>
      </c>
      <c r="AK65" s="1">
        <f t="shared" si="16"/>
        <v>11087</v>
      </c>
      <c r="AL65" s="1">
        <f t="shared" si="16"/>
        <v>10687</v>
      </c>
      <c r="AM65" s="1">
        <f t="shared" si="16"/>
        <v>10276</v>
      </c>
      <c r="AN65" s="1">
        <f t="shared" si="16"/>
        <v>9906</v>
      </c>
      <c r="AO65" s="1">
        <f t="shared" si="16"/>
        <v>9614</v>
      </c>
      <c r="AP65" s="1">
        <f t="shared" si="16"/>
        <v>9242</v>
      </c>
      <c r="AQ65" s="1">
        <f t="shared" si="16"/>
        <v>8841</v>
      </c>
      <c r="AR65" s="1">
        <f t="shared" si="16"/>
        <v>8270</v>
      </c>
      <c r="AS65" s="1">
        <f t="shared" si="16"/>
        <v>7886</v>
      </c>
      <c r="AT65" s="1">
        <f t="shared" si="16"/>
        <v>7588</v>
      </c>
      <c r="AU65" s="1">
        <f t="shared" si="16"/>
        <v>7302</v>
      </c>
      <c r="AV65" s="1">
        <f t="shared" si="16"/>
        <v>6979</v>
      </c>
      <c r="AW65" s="1">
        <f t="shared" si="16"/>
        <v>6292</v>
      </c>
      <c r="AX65" s="1">
        <f t="shared" si="16"/>
        <v>6096</v>
      </c>
      <c r="AY65" s="1">
        <f t="shared" si="16"/>
        <v>5686</v>
      </c>
      <c r="AZ65" s="1">
        <f t="shared" si="16"/>
        <v>5442</v>
      </c>
      <c r="BA65" s="1">
        <f t="shared" si="16"/>
        <v>5068</v>
      </c>
      <c r="BB65" s="1">
        <f t="shared" si="16"/>
        <v>4661</v>
      </c>
      <c r="BC65" s="1">
        <f t="shared" si="16"/>
        <v>4129</v>
      </c>
      <c r="BD65" s="1">
        <f t="shared" si="16"/>
        <v>3909</v>
      </c>
      <c r="BE65" s="1">
        <f t="shared" si="16"/>
        <v>3568</v>
      </c>
      <c r="BF65" s="1">
        <f t="shared" si="16"/>
        <v>3213</v>
      </c>
      <c r="BG65" s="1">
        <f t="shared" si="16"/>
        <v>2846</v>
      </c>
      <c r="BH65" s="1">
        <f t="shared" si="14"/>
        <v>2578</v>
      </c>
      <c r="BI65" s="1">
        <f t="shared" ref="BI65:BM65" si="17">BI64+$B65</f>
        <v>2156</v>
      </c>
      <c r="BJ65" s="1">
        <f t="shared" si="17"/>
        <v>1969</v>
      </c>
      <c r="BK65" s="1">
        <f t="shared" si="17"/>
        <v>1779</v>
      </c>
      <c r="BL65" s="1">
        <f t="shared" si="17"/>
        <v>1334</v>
      </c>
      <c r="BM65" s="1">
        <f t="shared" si="17"/>
        <v>643</v>
      </c>
      <c r="BN65" s="1">
        <f>$B65</f>
        <v>368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5"/>
    </row>
    <row r="66" spans="1:79" x14ac:dyDescent="0.2">
      <c r="A66" s="4" t="s">
        <v>144</v>
      </c>
      <c r="B66" s="5">
        <v>636</v>
      </c>
      <c r="C66" s="4">
        <f t="shared" ref="C66:BH67" si="18">C65+$B66</f>
        <v>28117</v>
      </c>
      <c r="D66" s="1">
        <f t="shared" si="18"/>
        <v>27238</v>
      </c>
      <c r="E66" s="1">
        <f t="shared" si="18"/>
        <v>26555</v>
      </c>
      <c r="F66" s="1">
        <f t="shared" si="18"/>
        <v>26057</v>
      </c>
      <c r="G66" s="1">
        <f t="shared" si="18"/>
        <v>25713</v>
      </c>
      <c r="H66" s="1">
        <f t="shared" si="18"/>
        <v>25260</v>
      </c>
      <c r="I66" s="1">
        <f t="shared" si="18"/>
        <v>24901</v>
      </c>
      <c r="J66" s="1">
        <f t="shared" si="18"/>
        <v>24450</v>
      </c>
      <c r="K66" s="1">
        <f t="shared" si="18"/>
        <v>24071</v>
      </c>
      <c r="L66" s="1">
        <f t="shared" si="18"/>
        <v>23576</v>
      </c>
      <c r="M66" s="1">
        <f t="shared" si="18"/>
        <v>22870</v>
      </c>
      <c r="N66" s="1">
        <f t="shared" si="18"/>
        <v>22074</v>
      </c>
      <c r="O66" s="1">
        <f t="shared" si="18"/>
        <v>21325</v>
      </c>
      <c r="P66" s="1">
        <f t="shared" si="18"/>
        <v>20880</v>
      </c>
      <c r="Q66" s="1">
        <f t="shared" si="18"/>
        <v>20240</v>
      </c>
      <c r="R66" s="1">
        <f t="shared" si="18"/>
        <v>19422</v>
      </c>
      <c r="S66" s="1">
        <f t="shared" si="18"/>
        <v>18805</v>
      </c>
      <c r="T66" s="1">
        <f t="shared" si="18"/>
        <v>18358</v>
      </c>
      <c r="U66" s="1">
        <f t="shared" si="18"/>
        <v>18009</v>
      </c>
      <c r="V66" s="1">
        <f t="shared" si="18"/>
        <v>17437</v>
      </c>
      <c r="W66" s="1">
        <f t="shared" si="18"/>
        <v>17106</v>
      </c>
      <c r="X66" s="1">
        <f t="shared" si="18"/>
        <v>16565</v>
      </c>
      <c r="Y66" s="1">
        <f t="shared" si="18"/>
        <v>15869</v>
      </c>
      <c r="Z66" s="1">
        <f t="shared" si="18"/>
        <v>15506</v>
      </c>
      <c r="AA66" s="1">
        <f t="shared" si="18"/>
        <v>15254</v>
      </c>
      <c r="AB66" s="1">
        <f t="shared" si="18"/>
        <v>14572</v>
      </c>
      <c r="AC66" s="1">
        <f t="shared" si="18"/>
        <v>14371</v>
      </c>
      <c r="AD66" s="1">
        <f t="shared" si="18"/>
        <v>14137</v>
      </c>
      <c r="AE66" s="1">
        <f t="shared" si="18"/>
        <v>13927</v>
      </c>
      <c r="AF66" s="1">
        <f t="shared" si="18"/>
        <v>13725</v>
      </c>
      <c r="AG66" s="1">
        <f t="shared" si="18"/>
        <v>13299</v>
      </c>
      <c r="AH66" s="1">
        <f t="shared" si="18"/>
        <v>12640</v>
      </c>
      <c r="AI66" s="1">
        <f t="shared" si="18"/>
        <v>12403</v>
      </c>
      <c r="AJ66" s="1">
        <f t="shared" si="18"/>
        <v>12039</v>
      </c>
      <c r="AK66" s="1">
        <f t="shared" si="18"/>
        <v>11723</v>
      </c>
      <c r="AL66" s="1">
        <f t="shared" si="18"/>
        <v>11323</v>
      </c>
      <c r="AM66" s="1">
        <f t="shared" si="18"/>
        <v>10912</v>
      </c>
      <c r="AN66" s="1">
        <f t="shared" si="18"/>
        <v>10542</v>
      </c>
      <c r="AO66" s="1">
        <f t="shared" si="18"/>
        <v>10250</v>
      </c>
      <c r="AP66" s="1">
        <f t="shared" si="18"/>
        <v>9878</v>
      </c>
      <c r="AQ66" s="1">
        <f t="shared" si="18"/>
        <v>9477</v>
      </c>
      <c r="AR66" s="1">
        <f t="shared" si="18"/>
        <v>8906</v>
      </c>
      <c r="AS66" s="1">
        <f t="shared" si="18"/>
        <v>8522</v>
      </c>
      <c r="AT66" s="1">
        <f t="shared" si="18"/>
        <v>8224</v>
      </c>
      <c r="AU66" s="1">
        <f t="shared" si="18"/>
        <v>7938</v>
      </c>
      <c r="AV66" s="1">
        <f t="shared" si="18"/>
        <v>7615</v>
      </c>
      <c r="AW66" s="1">
        <f t="shared" si="18"/>
        <v>6928</v>
      </c>
      <c r="AX66" s="1">
        <f t="shared" si="18"/>
        <v>6732</v>
      </c>
      <c r="AY66" s="1">
        <f t="shared" si="18"/>
        <v>6322</v>
      </c>
      <c r="AZ66" s="1">
        <f t="shared" si="18"/>
        <v>6078</v>
      </c>
      <c r="BA66" s="1">
        <f t="shared" si="18"/>
        <v>5704</v>
      </c>
      <c r="BB66" s="1">
        <f t="shared" si="18"/>
        <v>5297</v>
      </c>
      <c r="BC66" s="1">
        <f t="shared" si="18"/>
        <v>4765</v>
      </c>
      <c r="BD66" s="1">
        <f t="shared" si="18"/>
        <v>4545</v>
      </c>
      <c r="BE66" s="1">
        <f t="shared" si="18"/>
        <v>4204</v>
      </c>
      <c r="BF66" s="1">
        <f t="shared" si="18"/>
        <v>3849</v>
      </c>
      <c r="BG66" s="1">
        <f t="shared" si="18"/>
        <v>3482</v>
      </c>
      <c r="BH66" s="1">
        <f t="shared" si="16"/>
        <v>3214</v>
      </c>
      <c r="BI66" s="1">
        <f t="shared" ref="BI66:BN66" si="19">BI65+$B66</f>
        <v>2792</v>
      </c>
      <c r="BJ66" s="1">
        <f t="shared" si="19"/>
        <v>2605</v>
      </c>
      <c r="BK66" s="1">
        <f t="shared" si="19"/>
        <v>2415</v>
      </c>
      <c r="BL66" s="1">
        <f t="shared" si="19"/>
        <v>1970</v>
      </c>
      <c r="BM66" s="1">
        <f t="shared" si="19"/>
        <v>1279</v>
      </c>
      <c r="BN66" s="1">
        <f t="shared" si="19"/>
        <v>1004</v>
      </c>
      <c r="BO66" s="1">
        <f>$B66</f>
        <v>636</v>
      </c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5"/>
    </row>
    <row r="67" spans="1:79" x14ac:dyDescent="0.2">
      <c r="A67" s="4" t="s">
        <v>143</v>
      </c>
      <c r="B67" s="5">
        <v>571</v>
      </c>
      <c r="C67" s="4">
        <f t="shared" ref="C67:BH68" si="20">C66+$B67</f>
        <v>28688</v>
      </c>
      <c r="D67" s="1">
        <f t="shared" si="20"/>
        <v>27809</v>
      </c>
      <c r="E67" s="1">
        <f t="shared" si="20"/>
        <v>27126</v>
      </c>
      <c r="F67" s="1">
        <f t="shared" si="20"/>
        <v>26628</v>
      </c>
      <c r="G67" s="1">
        <f t="shared" si="20"/>
        <v>26284</v>
      </c>
      <c r="H67" s="1">
        <f t="shared" si="20"/>
        <v>25831</v>
      </c>
      <c r="I67" s="1">
        <f t="shared" si="20"/>
        <v>25472</v>
      </c>
      <c r="J67" s="1">
        <f t="shared" si="20"/>
        <v>25021</v>
      </c>
      <c r="K67" s="1">
        <f t="shared" si="20"/>
        <v>24642</v>
      </c>
      <c r="L67" s="1">
        <f t="shared" si="20"/>
        <v>24147</v>
      </c>
      <c r="M67" s="1">
        <f t="shared" si="20"/>
        <v>23441</v>
      </c>
      <c r="N67" s="1">
        <f t="shared" si="20"/>
        <v>22645</v>
      </c>
      <c r="O67" s="1">
        <f t="shared" si="20"/>
        <v>21896</v>
      </c>
      <c r="P67" s="1">
        <f t="shared" si="20"/>
        <v>21451</v>
      </c>
      <c r="Q67" s="1">
        <f t="shared" si="20"/>
        <v>20811</v>
      </c>
      <c r="R67" s="1">
        <f t="shared" si="20"/>
        <v>19993</v>
      </c>
      <c r="S67" s="1">
        <f t="shared" si="20"/>
        <v>19376</v>
      </c>
      <c r="T67" s="1">
        <f t="shared" si="20"/>
        <v>18929</v>
      </c>
      <c r="U67" s="1">
        <f t="shared" si="20"/>
        <v>18580</v>
      </c>
      <c r="V67" s="1">
        <f t="shared" si="20"/>
        <v>18008</v>
      </c>
      <c r="W67" s="1">
        <f t="shared" si="20"/>
        <v>17677</v>
      </c>
      <c r="X67" s="1">
        <f t="shared" si="20"/>
        <v>17136</v>
      </c>
      <c r="Y67" s="1">
        <f t="shared" si="20"/>
        <v>16440</v>
      </c>
      <c r="Z67" s="1">
        <f t="shared" si="20"/>
        <v>16077</v>
      </c>
      <c r="AA67" s="1">
        <f t="shared" si="20"/>
        <v>15825</v>
      </c>
      <c r="AB67" s="1">
        <f t="shared" si="20"/>
        <v>15143</v>
      </c>
      <c r="AC67" s="1">
        <f t="shared" si="20"/>
        <v>14942</v>
      </c>
      <c r="AD67" s="1">
        <f t="shared" si="20"/>
        <v>14708</v>
      </c>
      <c r="AE67" s="1">
        <f t="shared" si="20"/>
        <v>14498</v>
      </c>
      <c r="AF67" s="1">
        <f t="shared" si="20"/>
        <v>14296</v>
      </c>
      <c r="AG67" s="1">
        <f t="shared" si="20"/>
        <v>13870</v>
      </c>
      <c r="AH67" s="1">
        <f t="shared" si="20"/>
        <v>13211</v>
      </c>
      <c r="AI67" s="1">
        <f t="shared" si="20"/>
        <v>12974</v>
      </c>
      <c r="AJ67" s="1">
        <f t="shared" si="20"/>
        <v>12610</v>
      </c>
      <c r="AK67" s="1">
        <f t="shared" si="20"/>
        <v>12294</v>
      </c>
      <c r="AL67" s="1">
        <f t="shared" si="20"/>
        <v>11894</v>
      </c>
      <c r="AM67" s="1">
        <f t="shared" si="20"/>
        <v>11483</v>
      </c>
      <c r="AN67" s="1">
        <f t="shared" si="20"/>
        <v>11113</v>
      </c>
      <c r="AO67" s="1">
        <f t="shared" si="20"/>
        <v>10821</v>
      </c>
      <c r="AP67" s="1">
        <f t="shared" si="20"/>
        <v>10449</v>
      </c>
      <c r="AQ67" s="1">
        <f t="shared" si="20"/>
        <v>10048</v>
      </c>
      <c r="AR67" s="1">
        <f t="shared" si="20"/>
        <v>9477</v>
      </c>
      <c r="AS67" s="1">
        <f t="shared" si="20"/>
        <v>9093</v>
      </c>
      <c r="AT67" s="1">
        <f t="shared" si="20"/>
        <v>8795</v>
      </c>
      <c r="AU67" s="1">
        <f t="shared" si="20"/>
        <v>8509</v>
      </c>
      <c r="AV67" s="1">
        <f t="shared" si="20"/>
        <v>8186</v>
      </c>
      <c r="AW67" s="1">
        <f t="shared" si="20"/>
        <v>7499</v>
      </c>
      <c r="AX67" s="1">
        <f t="shared" si="20"/>
        <v>7303</v>
      </c>
      <c r="AY67" s="1">
        <f t="shared" si="20"/>
        <v>6893</v>
      </c>
      <c r="AZ67" s="1">
        <f t="shared" si="20"/>
        <v>6649</v>
      </c>
      <c r="BA67" s="1">
        <f t="shared" si="20"/>
        <v>6275</v>
      </c>
      <c r="BB67" s="1">
        <f t="shared" si="20"/>
        <v>5868</v>
      </c>
      <c r="BC67" s="1">
        <f t="shared" si="20"/>
        <v>5336</v>
      </c>
      <c r="BD67" s="1">
        <f t="shared" si="20"/>
        <v>5116</v>
      </c>
      <c r="BE67" s="1">
        <f t="shared" si="20"/>
        <v>4775</v>
      </c>
      <c r="BF67" s="1">
        <f t="shared" si="20"/>
        <v>4420</v>
      </c>
      <c r="BG67" s="1">
        <f t="shared" si="20"/>
        <v>4053</v>
      </c>
      <c r="BH67" s="1">
        <f t="shared" si="18"/>
        <v>3785</v>
      </c>
      <c r="BI67" s="1">
        <f t="shared" ref="BI67:BO67" si="21">BI66+$B67</f>
        <v>3363</v>
      </c>
      <c r="BJ67" s="1">
        <f t="shared" si="21"/>
        <v>3176</v>
      </c>
      <c r="BK67" s="1">
        <f t="shared" si="21"/>
        <v>2986</v>
      </c>
      <c r="BL67" s="1">
        <f t="shared" si="21"/>
        <v>2541</v>
      </c>
      <c r="BM67" s="1">
        <f t="shared" si="21"/>
        <v>1850</v>
      </c>
      <c r="BN67" s="1">
        <f t="shared" si="21"/>
        <v>1575</v>
      </c>
      <c r="BO67" s="1">
        <f t="shared" si="21"/>
        <v>1207</v>
      </c>
      <c r="BP67" s="1">
        <f>$B67</f>
        <v>571</v>
      </c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5"/>
    </row>
    <row r="68" spans="1:79" x14ac:dyDescent="0.2">
      <c r="A68" s="4" t="s">
        <v>142</v>
      </c>
      <c r="B68" s="5">
        <v>220</v>
      </c>
      <c r="C68" s="4">
        <f t="shared" ref="C68:BH69" si="22">C67+$B68</f>
        <v>28908</v>
      </c>
      <c r="D68" s="1">
        <f t="shared" si="22"/>
        <v>28029</v>
      </c>
      <c r="E68" s="1">
        <f t="shared" si="22"/>
        <v>27346</v>
      </c>
      <c r="F68" s="1">
        <f t="shared" si="22"/>
        <v>26848</v>
      </c>
      <c r="G68" s="1">
        <f t="shared" si="22"/>
        <v>26504</v>
      </c>
      <c r="H68" s="1">
        <f t="shared" si="22"/>
        <v>26051</v>
      </c>
      <c r="I68" s="1">
        <f t="shared" si="22"/>
        <v>25692</v>
      </c>
      <c r="J68" s="1">
        <f t="shared" si="22"/>
        <v>25241</v>
      </c>
      <c r="K68" s="1">
        <f t="shared" si="22"/>
        <v>24862</v>
      </c>
      <c r="L68" s="1">
        <f t="shared" si="22"/>
        <v>24367</v>
      </c>
      <c r="M68" s="1">
        <f t="shared" si="22"/>
        <v>23661</v>
      </c>
      <c r="N68" s="1">
        <f t="shared" si="22"/>
        <v>22865</v>
      </c>
      <c r="O68" s="1">
        <f t="shared" si="22"/>
        <v>22116</v>
      </c>
      <c r="P68" s="1">
        <f t="shared" si="22"/>
        <v>21671</v>
      </c>
      <c r="Q68" s="1">
        <f t="shared" si="22"/>
        <v>21031</v>
      </c>
      <c r="R68" s="1">
        <f t="shared" si="22"/>
        <v>20213</v>
      </c>
      <c r="S68" s="1">
        <f t="shared" si="22"/>
        <v>19596</v>
      </c>
      <c r="T68" s="1">
        <f t="shared" si="22"/>
        <v>19149</v>
      </c>
      <c r="U68" s="1">
        <f t="shared" si="22"/>
        <v>18800</v>
      </c>
      <c r="V68" s="1">
        <f t="shared" si="22"/>
        <v>18228</v>
      </c>
      <c r="W68" s="1">
        <f t="shared" si="22"/>
        <v>17897</v>
      </c>
      <c r="X68" s="1">
        <f t="shared" si="22"/>
        <v>17356</v>
      </c>
      <c r="Y68" s="1">
        <f t="shared" si="22"/>
        <v>16660</v>
      </c>
      <c r="Z68" s="1">
        <f t="shared" si="22"/>
        <v>16297</v>
      </c>
      <c r="AA68" s="1">
        <f t="shared" si="22"/>
        <v>16045</v>
      </c>
      <c r="AB68" s="1">
        <f t="shared" si="22"/>
        <v>15363</v>
      </c>
      <c r="AC68" s="1">
        <f t="shared" si="22"/>
        <v>15162</v>
      </c>
      <c r="AD68" s="1">
        <f t="shared" si="22"/>
        <v>14928</v>
      </c>
      <c r="AE68" s="1">
        <f t="shared" si="22"/>
        <v>14718</v>
      </c>
      <c r="AF68" s="1">
        <f t="shared" si="22"/>
        <v>14516</v>
      </c>
      <c r="AG68" s="1">
        <f t="shared" si="22"/>
        <v>14090</v>
      </c>
      <c r="AH68" s="1">
        <f t="shared" si="22"/>
        <v>13431</v>
      </c>
      <c r="AI68" s="1">
        <f t="shared" si="22"/>
        <v>13194</v>
      </c>
      <c r="AJ68" s="1">
        <f t="shared" si="22"/>
        <v>12830</v>
      </c>
      <c r="AK68" s="1">
        <f t="shared" si="22"/>
        <v>12514</v>
      </c>
      <c r="AL68" s="1">
        <f t="shared" si="22"/>
        <v>12114</v>
      </c>
      <c r="AM68" s="1">
        <f t="shared" si="22"/>
        <v>11703</v>
      </c>
      <c r="AN68" s="1">
        <f t="shared" si="22"/>
        <v>11333</v>
      </c>
      <c r="AO68" s="1">
        <f t="shared" si="22"/>
        <v>11041</v>
      </c>
      <c r="AP68" s="1">
        <f t="shared" si="22"/>
        <v>10669</v>
      </c>
      <c r="AQ68" s="1">
        <f t="shared" si="22"/>
        <v>10268</v>
      </c>
      <c r="AR68" s="1">
        <f t="shared" si="22"/>
        <v>9697</v>
      </c>
      <c r="AS68" s="1">
        <f t="shared" si="22"/>
        <v>9313</v>
      </c>
      <c r="AT68" s="1">
        <f t="shared" si="22"/>
        <v>9015</v>
      </c>
      <c r="AU68" s="1">
        <f t="shared" si="22"/>
        <v>8729</v>
      </c>
      <c r="AV68" s="1">
        <f t="shared" si="22"/>
        <v>8406</v>
      </c>
      <c r="AW68" s="1">
        <f t="shared" si="22"/>
        <v>7719</v>
      </c>
      <c r="AX68" s="1">
        <f t="shared" si="22"/>
        <v>7523</v>
      </c>
      <c r="AY68" s="1">
        <f t="shared" si="22"/>
        <v>7113</v>
      </c>
      <c r="AZ68" s="1">
        <f t="shared" si="22"/>
        <v>6869</v>
      </c>
      <c r="BA68" s="1">
        <f t="shared" si="22"/>
        <v>6495</v>
      </c>
      <c r="BB68" s="1">
        <f t="shared" si="22"/>
        <v>6088</v>
      </c>
      <c r="BC68" s="1">
        <f t="shared" si="22"/>
        <v>5556</v>
      </c>
      <c r="BD68" s="1">
        <f t="shared" si="22"/>
        <v>5336</v>
      </c>
      <c r="BE68" s="1">
        <f t="shared" si="22"/>
        <v>4995</v>
      </c>
      <c r="BF68" s="1">
        <f t="shared" si="22"/>
        <v>4640</v>
      </c>
      <c r="BG68" s="1">
        <f t="shared" si="22"/>
        <v>4273</v>
      </c>
      <c r="BH68" s="1">
        <f t="shared" si="20"/>
        <v>4005</v>
      </c>
      <c r="BI68" s="1">
        <f t="shared" ref="BI68:BP68" si="23">BI67+$B68</f>
        <v>3583</v>
      </c>
      <c r="BJ68" s="1">
        <f t="shared" si="23"/>
        <v>3396</v>
      </c>
      <c r="BK68" s="1">
        <f t="shared" si="23"/>
        <v>3206</v>
      </c>
      <c r="BL68" s="1">
        <f t="shared" si="23"/>
        <v>2761</v>
      </c>
      <c r="BM68" s="1">
        <f t="shared" si="23"/>
        <v>2070</v>
      </c>
      <c r="BN68" s="1">
        <f t="shared" si="23"/>
        <v>1795</v>
      </c>
      <c r="BO68" s="1">
        <f t="shared" si="23"/>
        <v>1427</v>
      </c>
      <c r="BP68" s="1">
        <f t="shared" si="23"/>
        <v>791</v>
      </c>
      <c r="BQ68" s="1">
        <f>$B68</f>
        <v>220</v>
      </c>
      <c r="BR68" s="1"/>
      <c r="BS68" s="1"/>
      <c r="BT68" s="1"/>
      <c r="BU68" s="1"/>
      <c r="BV68" s="1"/>
      <c r="BW68" s="1"/>
      <c r="BX68" s="1"/>
      <c r="BY68" s="1"/>
      <c r="BZ68" s="1"/>
      <c r="CA68" s="5"/>
    </row>
    <row r="69" spans="1:79" x14ac:dyDescent="0.2">
      <c r="A69" s="4" t="s">
        <v>141</v>
      </c>
      <c r="B69" s="5">
        <v>340</v>
      </c>
      <c r="C69" s="4">
        <f t="shared" ref="C69:BH70" si="24">C68+$B69</f>
        <v>29248</v>
      </c>
      <c r="D69" s="1">
        <f t="shared" si="24"/>
        <v>28369</v>
      </c>
      <c r="E69" s="1">
        <f t="shared" si="24"/>
        <v>27686</v>
      </c>
      <c r="F69" s="1">
        <f t="shared" si="24"/>
        <v>27188</v>
      </c>
      <c r="G69" s="1">
        <f t="shared" si="24"/>
        <v>26844</v>
      </c>
      <c r="H69" s="1">
        <f t="shared" si="24"/>
        <v>26391</v>
      </c>
      <c r="I69" s="1">
        <f t="shared" si="24"/>
        <v>26032</v>
      </c>
      <c r="J69" s="1">
        <f t="shared" si="24"/>
        <v>25581</v>
      </c>
      <c r="K69" s="1">
        <f t="shared" si="24"/>
        <v>25202</v>
      </c>
      <c r="L69" s="1">
        <f t="shared" si="24"/>
        <v>24707</v>
      </c>
      <c r="M69" s="1">
        <f t="shared" si="24"/>
        <v>24001</v>
      </c>
      <c r="N69" s="1">
        <f t="shared" si="24"/>
        <v>23205</v>
      </c>
      <c r="O69" s="1">
        <f t="shared" si="24"/>
        <v>22456</v>
      </c>
      <c r="P69" s="1">
        <f t="shared" si="24"/>
        <v>22011</v>
      </c>
      <c r="Q69" s="1">
        <f t="shared" si="24"/>
        <v>21371</v>
      </c>
      <c r="R69" s="1">
        <f t="shared" si="24"/>
        <v>20553</v>
      </c>
      <c r="S69" s="1">
        <f t="shared" si="24"/>
        <v>19936</v>
      </c>
      <c r="T69" s="1">
        <f t="shared" si="24"/>
        <v>19489</v>
      </c>
      <c r="U69" s="1">
        <f t="shared" si="24"/>
        <v>19140</v>
      </c>
      <c r="V69" s="1">
        <f t="shared" si="24"/>
        <v>18568</v>
      </c>
      <c r="W69" s="1">
        <f t="shared" si="24"/>
        <v>18237</v>
      </c>
      <c r="X69" s="1">
        <f t="shared" si="24"/>
        <v>17696</v>
      </c>
      <c r="Y69" s="1">
        <f t="shared" si="24"/>
        <v>17000</v>
      </c>
      <c r="Z69" s="1">
        <f t="shared" si="24"/>
        <v>16637</v>
      </c>
      <c r="AA69" s="1">
        <f t="shared" si="24"/>
        <v>16385</v>
      </c>
      <c r="AB69" s="1">
        <f t="shared" si="24"/>
        <v>15703</v>
      </c>
      <c r="AC69" s="1">
        <f t="shared" si="24"/>
        <v>15502</v>
      </c>
      <c r="AD69" s="1">
        <f t="shared" si="24"/>
        <v>15268</v>
      </c>
      <c r="AE69" s="1">
        <f t="shared" si="24"/>
        <v>15058</v>
      </c>
      <c r="AF69" s="1">
        <f t="shared" si="24"/>
        <v>14856</v>
      </c>
      <c r="AG69" s="1">
        <f t="shared" si="24"/>
        <v>14430</v>
      </c>
      <c r="AH69" s="1">
        <f t="shared" si="24"/>
        <v>13771</v>
      </c>
      <c r="AI69" s="1">
        <f t="shared" si="24"/>
        <v>13534</v>
      </c>
      <c r="AJ69" s="1">
        <f t="shared" si="24"/>
        <v>13170</v>
      </c>
      <c r="AK69" s="1">
        <f t="shared" si="24"/>
        <v>12854</v>
      </c>
      <c r="AL69" s="1">
        <f t="shared" si="24"/>
        <v>12454</v>
      </c>
      <c r="AM69" s="1">
        <f t="shared" si="24"/>
        <v>12043</v>
      </c>
      <c r="AN69" s="1">
        <f t="shared" si="24"/>
        <v>11673</v>
      </c>
      <c r="AO69" s="1">
        <f t="shared" si="24"/>
        <v>11381</v>
      </c>
      <c r="AP69" s="1">
        <f t="shared" si="24"/>
        <v>11009</v>
      </c>
      <c r="AQ69" s="1">
        <f t="shared" si="24"/>
        <v>10608</v>
      </c>
      <c r="AR69" s="1">
        <f t="shared" si="24"/>
        <v>10037</v>
      </c>
      <c r="AS69" s="1">
        <f t="shared" si="24"/>
        <v>9653</v>
      </c>
      <c r="AT69" s="1">
        <f t="shared" si="24"/>
        <v>9355</v>
      </c>
      <c r="AU69" s="1">
        <f t="shared" si="24"/>
        <v>9069</v>
      </c>
      <c r="AV69" s="1">
        <f t="shared" si="24"/>
        <v>8746</v>
      </c>
      <c r="AW69" s="1">
        <f t="shared" si="24"/>
        <v>8059</v>
      </c>
      <c r="AX69" s="1">
        <f t="shared" si="24"/>
        <v>7863</v>
      </c>
      <c r="AY69" s="1">
        <f t="shared" si="24"/>
        <v>7453</v>
      </c>
      <c r="AZ69" s="1">
        <f t="shared" si="24"/>
        <v>7209</v>
      </c>
      <c r="BA69" s="1">
        <f t="shared" si="24"/>
        <v>6835</v>
      </c>
      <c r="BB69" s="1">
        <f t="shared" si="24"/>
        <v>6428</v>
      </c>
      <c r="BC69" s="1">
        <f t="shared" si="24"/>
        <v>5896</v>
      </c>
      <c r="BD69" s="1">
        <f t="shared" si="24"/>
        <v>5676</v>
      </c>
      <c r="BE69" s="1">
        <f t="shared" si="24"/>
        <v>5335</v>
      </c>
      <c r="BF69" s="1">
        <f t="shared" si="24"/>
        <v>4980</v>
      </c>
      <c r="BG69" s="1">
        <f t="shared" si="24"/>
        <v>4613</v>
      </c>
      <c r="BH69" s="1">
        <f t="shared" si="22"/>
        <v>4345</v>
      </c>
      <c r="BI69" s="1">
        <f t="shared" ref="BI69:BQ69" si="25">BI68+$B69</f>
        <v>3923</v>
      </c>
      <c r="BJ69" s="1">
        <f t="shared" si="25"/>
        <v>3736</v>
      </c>
      <c r="BK69" s="1">
        <f t="shared" si="25"/>
        <v>3546</v>
      </c>
      <c r="BL69" s="1">
        <f t="shared" si="25"/>
        <v>3101</v>
      </c>
      <c r="BM69" s="1">
        <f t="shared" si="25"/>
        <v>2410</v>
      </c>
      <c r="BN69" s="1">
        <f t="shared" si="25"/>
        <v>2135</v>
      </c>
      <c r="BO69" s="1">
        <f t="shared" si="25"/>
        <v>1767</v>
      </c>
      <c r="BP69" s="1">
        <f t="shared" si="25"/>
        <v>1131</v>
      </c>
      <c r="BQ69" s="1">
        <f t="shared" si="25"/>
        <v>560</v>
      </c>
      <c r="BR69" s="1">
        <f>$B69</f>
        <v>340</v>
      </c>
      <c r="BS69" s="1"/>
      <c r="BT69" s="1"/>
      <c r="BU69" s="1"/>
      <c r="BV69" s="1"/>
      <c r="BW69" s="1"/>
      <c r="BX69" s="1"/>
      <c r="BY69" s="1"/>
      <c r="BZ69" s="1"/>
      <c r="CA69" s="5"/>
    </row>
    <row r="70" spans="1:79" x14ac:dyDescent="0.2">
      <c r="A70" s="4" t="s">
        <v>140</v>
      </c>
      <c r="B70" s="5">
        <v>440</v>
      </c>
      <c r="C70" s="4">
        <f t="shared" ref="C70:BH71" si="26">C69+$B70</f>
        <v>29688</v>
      </c>
      <c r="D70" s="1">
        <f t="shared" si="26"/>
        <v>28809</v>
      </c>
      <c r="E70" s="1">
        <f t="shared" si="26"/>
        <v>28126</v>
      </c>
      <c r="F70" s="1">
        <f t="shared" si="26"/>
        <v>27628</v>
      </c>
      <c r="G70" s="1">
        <f t="shared" si="26"/>
        <v>27284</v>
      </c>
      <c r="H70" s="1">
        <f t="shared" si="26"/>
        <v>26831</v>
      </c>
      <c r="I70" s="1">
        <f t="shared" si="26"/>
        <v>26472</v>
      </c>
      <c r="J70" s="1">
        <f t="shared" si="26"/>
        <v>26021</v>
      </c>
      <c r="K70" s="1">
        <f t="shared" si="26"/>
        <v>25642</v>
      </c>
      <c r="L70" s="1">
        <f t="shared" si="26"/>
        <v>25147</v>
      </c>
      <c r="M70" s="1">
        <f t="shared" si="26"/>
        <v>24441</v>
      </c>
      <c r="N70" s="1">
        <f t="shared" si="26"/>
        <v>23645</v>
      </c>
      <c r="O70" s="1">
        <f t="shared" si="26"/>
        <v>22896</v>
      </c>
      <c r="P70" s="1">
        <f t="shared" si="26"/>
        <v>22451</v>
      </c>
      <c r="Q70" s="1">
        <f t="shared" si="26"/>
        <v>21811</v>
      </c>
      <c r="R70" s="1">
        <f t="shared" si="26"/>
        <v>20993</v>
      </c>
      <c r="S70" s="1">
        <f t="shared" si="26"/>
        <v>20376</v>
      </c>
      <c r="T70" s="1">
        <f t="shared" si="26"/>
        <v>19929</v>
      </c>
      <c r="U70" s="1">
        <f t="shared" si="26"/>
        <v>19580</v>
      </c>
      <c r="V70" s="1">
        <f t="shared" si="26"/>
        <v>19008</v>
      </c>
      <c r="W70" s="1">
        <f t="shared" si="26"/>
        <v>18677</v>
      </c>
      <c r="X70" s="1">
        <f t="shared" si="26"/>
        <v>18136</v>
      </c>
      <c r="Y70" s="1">
        <f t="shared" si="26"/>
        <v>17440</v>
      </c>
      <c r="Z70" s="1">
        <f t="shared" si="26"/>
        <v>17077</v>
      </c>
      <c r="AA70" s="1">
        <f t="shared" si="26"/>
        <v>16825</v>
      </c>
      <c r="AB70" s="1">
        <f t="shared" si="26"/>
        <v>16143</v>
      </c>
      <c r="AC70" s="1">
        <f t="shared" si="26"/>
        <v>15942</v>
      </c>
      <c r="AD70" s="1">
        <f t="shared" si="26"/>
        <v>15708</v>
      </c>
      <c r="AE70" s="1">
        <f t="shared" si="26"/>
        <v>15498</v>
      </c>
      <c r="AF70" s="1">
        <f t="shared" si="26"/>
        <v>15296</v>
      </c>
      <c r="AG70" s="1">
        <f t="shared" si="26"/>
        <v>14870</v>
      </c>
      <c r="AH70" s="1">
        <f t="shared" si="26"/>
        <v>14211</v>
      </c>
      <c r="AI70" s="1">
        <f t="shared" si="26"/>
        <v>13974</v>
      </c>
      <c r="AJ70" s="1">
        <f t="shared" si="26"/>
        <v>13610</v>
      </c>
      <c r="AK70" s="1">
        <f t="shared" si="26"/>
        <v>13294</v>
      </c>
      <c r="AL70" s="1">
        <f t="shared" si="26"/>
        <v>12894</v>
      </c>
      <c r="AM70" s="1">
        <f t="shared" si="26"/>
        <v>12483</v>
      </c>
      <c r="AN70" s="1">
        <f t="shared" si="26"/>
        <v>12113</v>
      </c>
      <c r="AO70" s="1">
        <f t="shared" si="26"/>
        <v>11821</v>
      </c>
      <c r="AP70" s="1">
        <f t="shared" si="26"/>
        <v>11449</v>
      </c>
      <c r="AQ70" s="1">
        <f t="shared" si="26"/>
        <v>11048</v>
      </c>
      <c r="AR70" s="1">
        <f t="shared" si="26"/>
        <v>10477</v>
      </c>
      <c r="AS70" s="1">
        <f t="shared" si="26"/>
        <v>10093</v>
      </c>
      <c r="AT70" s="1">
        <f t="shared" si="26"/>
        <v>9795</v>
      </c>
      <c r="AU70" s="1">
        <f t="shared" si="26"/>
        <v>9509</v>
      </c>
      <c r="AV70" s="1">
        <f t="shared" si="26"/>
        <v>9186</v>
      </c>
      <c r="AW70" s="1">
        <f t="shared" si="26"/>
        <v>8499</v>
      </c>
      <c r="AX70" s="1">
        <f t="shared" si="26"/>
        <v>8303</v>
      </c>
      <c r="AY70" s="1">
        <f t="shared" si="26"/>
        <v>7893</v>
      </c>
      <c r="AZ70" s="1">
        <f t="shared" si="26"/>
        <v>7649</v>
      </c>
      <c r="BA70" s="1">
        <f t="shared" si="26"/>
        <v>7275</v>
      </c>
      <c r="BB70" s="1">
        <f t="shared" si="26"/>
        <v>6868</v>
      </c>
      <c r="BC70" s="1">
        <f t="shared" si="26"/>
        <v>6336</v>
      </c>
      <c r="BD70" s="1">
        <f t="shared" si="26"/>
        <v>6116</v>
      </c>
      <c r="BE70" s="1">
        <f t="shared" si="26"/>
        <v>5775</v>
      </c>
      <c r="BF70" s="1">
        <f t="shared" si="26"/>
        <v>5420</v>
      </c>
      <c r="BG70" s="1">
        <f t="shared" si="26"/>
        <v>5053</v>
      </c>
      <c r="BH70" s="1">
        <f t="shared" si="24"/>
        <v>4785</v>
      </c>
      <c r="BI70" s="1">
        <f t="shared" ref="BI70:BR70" si="27">BI69+$B70</f>
        <v>4363</v>
      </c>
      <c r="BJ70" s="1">
        <f t="shared" si="27"/>
        <v>4176</v>
      </c>
      <c r="BK70" s="1">
        <f t="shared" si="27"/>
        <v>3986</v>
      </c>
      <c r="BL70" s="1">
        <f t="shared" si="27"/>
        <v>3541</v>
      </c>
      <c r="BM70" s="1">
        <f t="shared" si="27"/>
        <v>2850</v>
      </c>
      <c r="BN70" s="1">
        <f t="shared" si="27"/>
        <v>2575</v>
      </c>
      <c r="BO70" s="1">
        <f t="shared" si="27"/>
        <v>2207</v>
      </c>
      <c r="BP70" s="1">
        <f t="shared" si="27"/>
        <v>1571</v>
      </c>
      <c r="BQ70" s="1">
        <f t="shared" si="27"/>
        <v>1000</v>
      </c>
      <c r="BR70" s="1">
        <f t="shared" si="27"/>
        <v>780</v>
      </c>
      <c r="BS70" s="1">
        <f>$B70</f>
        <v>440</v>
      </c>
      <c r="BT70" s="1"/>
      <c r="BU70" s="1"/>
      <c r="BV70" s="1"/>
      <c r="BW70" s="1"/>
      <c r="BX70" s="1"/>
      <c r="BY70" s="1"/>
      <c r="BZ70" s="1"/>
      <c r="CA70" s="5"/>
    </row>
    <row r="71" spans="1:79" x14ac:dyDescent="0.2">
      <c r="A71" s="4" t="s">
        <v>139</v>
      </c>
      <c r="B71" s="5">
        <v>432</v>
      </c>
      <c r="C71" s="4">
        <f t="shared" ref="C71:BH72" si="28">C70+$B71</f>
        <v>30120</v>
      </c>
      <c r="D71" s="1">
        <f t="shared" si="28"/>
        <v>29241</v>
      </c>
      <c r="E71" s="1">
        <f t="shared" si="28"/>
        <v>28558</v>
      </c>
      <c r="F71" s="1">
        <f t="shared" si="28"/>
        <v>28060</v>
      </c>
      <c r="G71" s="1">
        <f t="shared" si="28"/>
        <v>27716</v>
      </c>
      <c r="H71" s="1">
        <f t="shared" si="28"/>
        <v>27263</v>
      </c>
      <c r="I71" s="1">
        <f t="shared" si="28"/>
        <v>26904</v>
      </c>
      <c r="J71" s="1">
        <f t="shared" si="28"/>
        <v>26453</v>
      </c>
      <c r="K71" s="1">
        <f t="shared" si="28"/>
        <v>26074</v>
      </c>
      <c r="L71" s="1">
        <f t="shared" si="28"/>
        <v>25579</v>
      </c>
      <c r="M71" s="1">
        <f t="shared" si="28"/>
        <v>24873</v>
      </c>
      <c r="N71" s="1">
        <f t="shared" si="28"/>
        <v>24077</v>
      </c>
      <c r="O71" s="1">
        <f t="shared" si="28"/>
        <v>23328</v>
      </c>
      <c r="P71" s="1">
        <f t="shared" si="28"/>
        <v>22883</v>
      </c>
      <c r="Q71" s="1">
        <f t="shared" si="28"/>
        <v>22243</v>
      </c>
      <c r="R71" s="1">
        <f t="shared" si="28"/>
        <v>21425</v>
      </c>
      <c r="S71" s="1">
        <f t="shared" si="28"/>
        <v>20808</v>
      </c>
      <c r="T71" s="1">
        <f t="shared" si="28"/>
        <v>20361</v>
      </c>
      <c r="U71" s="1">
        <f t="shared" si="28"/>
        <v>20012</v>
      </c>
      <c r="V71" s="1">
        <f t="shared" si="28"/>
        <v>19440</v>
      </c>
      <c r="W71" s="1">
        <f t="shared" si="28"/>
        <v>19109</v>
      </c>
      <c r="X71" s="1">
        <f t="shared" si="28"/>
        <v>18568</v>
      </c>
      <c r="Y71" s="1">
        <f t="shared" si="28"/>
        <v>17872</v>
      </c>
      <c r="Z71" s="1">
        <f t="shared" si="28"/>
        <v>17509</v>
      </c>
      <c r="AA71" s="1">
        <f t="shared" si="28"/>
        <v>17257</v>
      </c>
      <c r="AB71" s="1">
        <f t="shared" si="28"/>
        <v>16575</v>
      </c>
      <c r="AC71" s="1">
        <f t="shared" si="28"/>
        <v>16374</v>
      </c>
      <c r="AD71" s="1">
        <f t="shared" si="28"/>
        <v>16140</v>
      </c>
      <c r="AE71" s="1">
        <f t="shared" si="28"/>
        <v>15930</v>
      </c>
      <c r="AF71" s="1">
        <f t="shared" si="28"/>
        <v>15728</v>
      </c>
      <c r="AG71" s="1">
        <f t="shared" si="28"/>
        <v>15302</v>
      </c>
      <c r="AH71" s="1">
        <f t="shared" si="28"/>
        <v>14643</v>
      </c>
      <c r="AI71" s="1">
        <f t="shared" si="28"/>
        <v>14406</v>
      </c>
      <c r="AJ71" s="1">
        <f t="shared" si="28"/>
        <v>14042</v>
      </c>
      <c r="AK71" s="1">
        <f t="shared" si="28"/>
        <v>13726</v>
      </c>
      <c r="AL71" s="1">
        <f t="shared" si="28"/>
        <v>13326</v>
      </c>
      <c r="AM71" s="1">
        <f t="shared" si="28"/>
        <v>12915</v>
      </c>
      <c r="AN71" s="1">
        <f t="shared" si="28"/>
        <v>12545</v>
      </c>
      <c r="AO71" s="1">
        <f t="shared" si="28"/>
        <v>12253</v>
      </c>
      <c r="AP71" s="1">
        <f t="shared" si="28"/>
        <v>11881</v>
      </c>
      <c r="AQ71" s="1">
        <f t="shared" si="28"/>
        <v>11480</v>
      </c>
      <c r="AR71" s="1">
        <f t="shared" si="28"/>
        <v>10909</v>
      </c>
      <c r="AS71" s="1">
        <f t="shared" si="28"/>
        <v>10525</v>
      </c>
      <c r="AT71" s="1">
        <f t="shared" si="28"/>
        <v>10227</v>
      </c>
      <c r="AU71" s="1">
        <f t="shared" si="28"/>
        <v>9941</v>
      </c>
      <c r="AV71" s="1">
        <f t="shared" si="28"/>
        <v>9618</v>
      </c>
      <c r="AW71" s="1">
        <f t="shared" si="28"/>
        <v>8931</v>
      </c>
      <c r="AX71" s="1">
        <f t="shared" si="28"/>
        <v>8735</v>
      </c>
      <c r="AY71" s="1">
        <f t="shared" si="28"/>
        <v>8325</v>
      </c>
      <c r="AZ71" s="1">
        <f t="shared" si="28"/>
        <v>8081</v>
      </c>
      <c r="BA71" s="1">
        <f t="shared" si="28"/>
        <v>7707</v>
      </c>
      <c r="BB71" s="1">
        <f t="shared" si="28"/>
        <v>7300</v>
      </c>
      <c r="BC71" s="1">
        <f t="shared" si="28"/>
        <v>6768</v>
      </c>
      <c r="BD71" s="1">
        <f t="shared" si="28"/>
        <v>6548</v>
      </c>
      <c r="BE71" s="1">
        <f t="shared" si="28"/>
        <v>6207</v>
      </c>
      <c r="BF71" s="1">
        <f t="shared" si="28"/>
        <v>5852</v>
      </c>
      <c r="BG71" s="1">
        <f t="shared" si="28"/>
        <v>5485</v>
      </c>
      <c r="BH71" s="1">
        <f t="shared" si="26"/>
        <v>5217</v>
      </c>
      <c r="BI71" s="1">
        <f t="shared" ref="BI71:BS71" si="29">BI70+$B71</f>
        <v>4795</v>
      </c>
      <c r="BJ71" s="1">
        <f t="shared" si="29"/>
        <v>4608</v>
      </c>
      <c r="BK71" s="1">
        <f t="shared" si="29"/>
        <v>4418</v>
      </c>
      <c r="BL71" s="1">
        <f t="shared" si="29"/>
        <v>3973</v>
      </c>
      <c r="BM71" s="1">
        <f t="shared" si="29"/>
        <v>3282</v>
      </c>
      <c r="BN71" s="1">
        <f t="shared" si="29"/>
        <v>3007</v>
      </c>
      <c r="BO71" s="1">
        <f t="shared" si="29"/>
        <v>2639</v>
      </c>
      <c r="BP71" s="1">
        <f t="shared" si="29"/>
        <v>2003</v>
      </c>
      <c r="BQ71" s="1">
        <f t="shared" si="29"/>
        <v>1432</v>
      </c>
      <c r="BR71" s="1">
        <f t="shared" si="29"/>
        <v>1212</v>
      </c>
      <c r="BS71" s="1">
        <f t="shared" si="29"/>
        <v>872</v>
      </c>
      <c r="BT71" s="1">
        <f>$B71</f>
        <v>432</v>
      </c>
      <c r="BU71" s="1"/>
      <c r="BV71" s="1"/>
      <c r="BW71" s="1"/>
      <c r="BX71" s="1"/>
      <c r="BY71" s="1"/>
      <c r="BZ71" s="1"/>
      <c r="CA71" s="5"/>
    </row>
    <row r="72" spans="1:79" x14ac:dyDescent="0.2">
      <c r="A72" s="4" t="s">
        <v>138</v>
      </c>
      <c r="B72" s="5">
        <v>449</v>
      </c>
      <c r="C72" s="4">
        <f t="shared" ref="C72:BH73" si="30">C71+$B72</f>
        <v>30569</v>
      </c>
      <c r="D72" s="1">
        <f t="shared" si="30"/>
        <v>29690</v>
      </c>
      <c r="E72" s="1">
        <f t="shared" si="30"/>
        <v>29007</v>
      </c>
      <c r="F72" s="1">
        <f t="shared" si="30"/>
        <v>28509</v>
      </c>
      <c r="G72" s="1">
        <f t="shared" si="30"/>
        <v>28165</v>
      </c>
      <c r="H72" s="1">
        <f t="shared" si="30"/>
        <v>27712</v>
      </c>
      <c r="I72" s="1">
        <f t="shared" si="30"/>
        <v>27353</v>
      </c>
      <c r="J72" s="1">
        <f t="shared" si="30"/>
        <v>26902</v>
      </c>
      <c r="K72" s="1">
        <f t="shared" si="30"/>
        <v>26523</v>
      </c>
      <c r="L72" s="1">
        <f t="shared" si="30"/>
        <v>26028</v>
      </c>
      <c r="M72" s="1">
        <f t="shared" si="30"/>
        <v>25322</v>
      </c>
      <c r="N72" s="1">
        <f t="shared" si="30"/>
        <v>24526</v>
      </c>
      <c r="O72" s="1">
        <f t="shared" si="30"/>
        <v>23777</v>
      </c>
      <c r="P72" s="1">
        <f t="shared" si="30"/>
        <v>23332</v>
      </c>
      <c r="Q72" s="1">
        <f t="shared" si="30"/>
        <v>22692</v>
      </c>
      <c r="R72" s="1">
        <f t="shared" si="30"/>
        <v>21874</v>
      </c>
      <c r="S72" s="1">
        <f t="shared" si="30"/>
        <v>21257</v>
      </c>
      <c r="T72" s="1">
        <f t="shared" si="30"/>
        <v>20810</v>
      </c>
      <c r="U72" s="1">
        <f t="shared" si="30"/>
        <v>20461</v>
      </c>
      <c r="V72" s="1">
        <f t="shared" si="30"/>
        <v>19889</v>
      </c>
      <c r="W72" s="1">
        <f t="shared" si="30"/>
        <v>19558</v>
      </c>
      <c r="X72" s="1">
        <f t="shared" si="30"/>
        <v>19017</v>
      </c>
      <c r="Y72" s="1">
        <f t="shared" si="30"/>
        <v>18321</v>
      </c>
      <c r="Z72" s="1">
        <f t="shared" si="30"/>
        <v>17958</v>
      </c>
      <c r="AA72" s="1">
        <f t="shared" si="30"/>
        <v>17706</v>
      </c>
      <c r="AB72" s="1">
        <f t="shared" si="30"/>
        <v>17024</v>
      </c>
      <c r="AC72" s="1">
        <f t="shared" si="30"/>
        <v>16823</v>
      </c>
      <c r="AD72" s="1">
        <f t="shared" si="30"/>
        <v>16589</v>
      </c>
      <c r="AE72" s="1">
        <f t="shared" si="30"/>
        <v>16379</v>
      </c>
      <c r="AF72" s="1">
        <f t="shared" si="30"/>
        <v>16177</v>
      </c>
      <c r="AG72" s="1">
        <f t="shared" si="30"/>
        <v>15751</v>
      </c>
      <c r="AH72" s="1">
        <f t="shared" si="30"/>
        <v>15092</v>
      </c>
      <c r="AI72" s="1">
        <f t="shared" si="30"/>
        <v>14855</v>
      </c>
      <c r="AJ72" s="1">
        <f t="shared" si="30"/>
        <v>14491</v>
      </c>
      <c r="AK72" s="1">
        <f t="shared" si="30"/>
        <v>14175</v>
      </c>
      <c r="AL72" s="1">
        <f t="shared" si="30"/>
        <v>13775</v>
      </c>
      <c r="AM72" s="1">
        <f t="shared" si="30"/>
        <v>13364</v>
      </c>
      <c r="AN72" s="1">
        <f t="shared" si="30"/>
        <v>12994</v>
      </c>
      <c r="AO72" s="1">
        <f t="shared" si="30"/>
        <v>12702</v>
      </c>
      <c r="AP72" s="1">
        <f t="shared" si="30"/>
        <v>12330</v>
      </c>
      <c r="AQ72" s="1">
        <f t="shared" si="30"/>
        <v>11929</v>
      </c>
      <c r="AR72" s="1">
        <f t="shared" si="30"/>
        <v>11358</v>
      </c>
      <c r="AS72" s="1">
        <f t="shared" si="30"/>
        <v>10974</v>
      </c>
      <c r="AT72" s="1">
        <f t="shared" si="30"/>
        <v>10676</v>
      </c>
      <c r="AU72" s="1">
        <f t="shared" si="30"/>
        <v>10390</v>
      </c>
      <c r="AV72" s="1">
        <f t="shared" si="30"/>
        <v>10067</v>
      </c>
      <c r="AW72" s="1">
        <f t="shared" si="30"/>
        <v>9380</v>
      </c>
      <c r="AX72" s="1">
        <f t="shared" si="30"/>
        <v>9184</v>
      </c>
      <c r="AY72" s="1">
        <f t="shared" si="30"/>
        <v>8774</v>
      </c>
      <c r="AZ72" s="1">
        <f t="shared" si="30"/>
        <v>8530</v>
      </c>
      <c r="BA72" s="1">
        <f t="shared" si="30"/>
        <v>8156</v>
      </c>
      <c r="BB72" s="1">
        <f t="shared" si="30"/>
        <v>7749</v>
      </c>
      <c r="BC72" s="1">
        <f t="shared" si="30"/>
        <v>7217</v>
      </c>
      <c r="BD72" s="1">
        <f t="shared" si="30"/>
        <v>6997</v>
      </c>
      <c r="BE72" s="1">
        <f t="shared" si="30"/>
        <v>6656</v>
      </c>
      <c r="BF72" s="1">
        <f t="shared" si="30"/>
        <v>6301</v>
      </c>
      <c r="BG72" s="1">
        <f t="shared" si="30"/>
        <v>5934</v>
      </c>
      <c r="BH72" s="1">
        <f t="shared" si="28"/>
        <v>5666</v>
      </c>
      <c r="BI72" s="1">
        <f t="shared" ref="BI72:BT72" si="31">BI71+$B72</f>
        <v>5244</v>
      </c>
      <c r="BJ72" s="1">
        <f t="shared" si="31"/>
        <v>5057</v>
      </c>
      <c r="BK72" s="1">
        <f t="shared" si="31"/>
        <v>4867</v>
      </c>
      <c r="BL72" s="1">
        <f t="shared" si="31"/>
        <v>4422</v>
      </c>
      <c r="BM72" s="1">
        <f t="shared" si="31"/>
        <v>3731</v>
      </c>
      <c r="BN72" s="1">
        <f t="shared" si="31"/>
        <v>3456</v>
      </c>
      <c r="BO72" s="1">
        <f t="shared" si="31"/>
        <v>3088</v>
      </c>
      <c r="BP72" s="1">
        <f t="shared" si="31"/>
        <v>2452</v>
      </c>
      <c r="BQ72" s="1">
        <f t="shared" si="31"/>
        <v>1881</v>
      </c>
      <c r="BR72" s="1">
        <f t="shared" si="31"/>
        <v>1661</v>
      </c>
      <c r="BS72" s="1">
        <f t="shared" si="31"/>
        <v>1321</v>
      </c>
      <c r="BT72" s="1">
        <f t="shared" si="31"/>
        <v>881</v>
      </c>
      <c r="BU72" s="1">
        <f>$B72</f>
        <v>449</v>
      </c>
      <c r="BV72" s="1"/>
      <c r="BW72" s="1"/>
      <c r="BX72" s="1"/>
      <c r="BY72" s="1"/>
      <c r="BZ72" s="1"/>
      <c r="CA72" s="5"/>
    </row>
    <row r="73" spans="1:79" x14ac:dyDescent="0.2">
      <c r="A73" s="4" t="s">
        <v>171</v>
      </c>
      <c r="B73" s="5">
        <v>285</v>
      </c>
      <c r="C73" s="4">
        <f t="shared" ref="C73:BG73" si="32">C72+$B73</f>
        <v>30854</v>
      </c>
      <c r="D73" s="1">
        <f t="shared" si="32"/>
        <v>29975</v>
      </c>
      <c r="E73" s="1">
        <f t="shared" si="32"/>
        <v>29292</v>
      </c>
      <c r="F73" s="1">
        <f t="shared" si="32"/>
        <v>28794</v>
      </c>
      <c r="G73" s="1">
        <f t="shared" si="32"/>
        <v>28450</v>
      </c>
      <c r="H73" s="1">
        <f t="shared" si="32"/>
        <v>27997</v>
      </c>
      <c r="I73" s="1">
        <f t="shared" si="32"/>
        <v>27638</v>
      </c>
      <c r="J73" s="1">
        <f t="shared" si="32"/>
        <v>27187</v>
      </c>
      <c r="K73" s="1">
        <f t="shared" si="32"/>
        <v>26808</v>
      </c>
      <c r="L73" s="1">
        <f t="shared" si="32"/>
        <v>26313</v>
      </c>
      <c r="M73" s="1">
        <f t="shared" si="32"/>
        <v>25607</v>
      </c>
      <c r="N73" s="1">
        <f t="shared" si="32"/>
        <v>24811</v>
      </c>
      <c r="O73" s="1">
        <f t="shared" si="32"/>
        <v>24062</v>
      </c>
      <c r="P73" s="1">
        <f t="shared" si="32"/>
        <v>23617</v>
      </c>
      <c r="Q73" s="1">
        <f t="shared" si="32"/>
        <v>22977</v>
      </c>
      <c r="R73" s="1">
        <f t="shared" si="32"/>
        <v>22159</v>
      </c>
      <c r="S73" s="1">
        <f t="shared" si="32"/>
        <v>21542</v>
      </c>
      <c r="T73" s="1">
        <f t="shared" si="32"/>
        <v>21095</v>
      </c>
      <c r="U73" s="1">
        <f t="shared" si="32"/>
        <v>20746</v>
      </c>
      <c r="V73" s="1">
        <f t="shared" si="32"/>
        <v>20174</v>
      </c>
      <c r="W73" s="1">
        <f t="shared" si="32"/>
        <v>19843</v>
      </c>
      <c r="X73" s="1">
        <f t="shared" si="32"/>
        <v>19302</v>
      </c>
      <c r="Y73" s="1">
        <f t="shared" si="32"/>
        <v>18606</v>
      </c>
      <c r="Z73" s="1">
        <f t="shared" si="32"/>
        <v>18243</v>
      </c>
      <c r="AA73" s="1">
        <f t="shared" si="32"/>
        <v>17991</v>
      </c>
      <c r="AB73" s="1">
        <f t="shared" si="32"/>
        <v>17309</v>
      </c>
      <c r="AC73" s="1">
        <f t="shared" si="32"/>
        <v>17108</v>
      </c>
      <c r="AD73" s="1">
        <f t="shared" si="32"/>
        <v>16874</v>
      </c>
      <c r="AE73" s="1">
        <f t="shared" si="32"/>
        <v>16664</v>
      </c>
      <c r="AF73" s="1">
        <f t="shared" si="32"/>
        <v>16462</v>
      </c>
      <c r="AG73" s="1">
        <f t="shared" si="32"/>
        <v>16036</v>
      </c>
      <c r="AH73" s="1">
        <f t="shared" si="32"/>
        <v>15377</v>
      </c>
      <c r="AI73" s="1">
        <f t="shared" si="32"/>
        <v>15140</v>
      </c>
      <c r="AJ73" s="1">
        <f t="shared" si="32"/>
        <v>14776</v>
      </c>
      <c r="AK73" s="1">
        <f t="shared" si="32"/>
        <v>14460</v>
      </c>
      <c r="AL73" s="1">
        <f t="shared" si="32"/>
        <v>14060</v>
      </c>
      <c r="AM73" s="1">
        <f t="shared" si="32"/>
        <v>13649</v>
      </c>
      <c r="AN73" s="1">
        <f t="shared" si="32"/>
        <v>13279</v>
      </c>
      <c r="AO73" s="1">
        <f t="shared" si="32"/>
        <v>12987</v>
      </c>
      <c r="AP73" s="1">
        <f t="shared" si="32"/>
        <v>12615</v>
      </c>
      <c r="AQ73" s="1">
        <f t="shared" si="32"/>
        <v>12214</v>
      </c>
      <c r="AR73" s="1">
        <f t="shared" si="32"/>
        <v>11643</v>
      </c>
      <c r="AS73" s="1">
        <f t="shared" si="32"/>
        <v>11259</v>
      </c>
      <c r="AT73" s="1">
        <f t="shared" si="32"/>
        <v>10961</v>
      </c>
      <c r="AU73" s="1">
        <f t="shared" si="32"/>
        <v>10675</v>
      </c>
      <c r="AV73" s="1">
        <f t="shared" si="32"/>
        <v>10352</v>
      </c>
      <c r="AW73" s="1">
        <f t="shared" si="32"/>
        <v>9665</v>
      </c>
      <c r="AX73" s="1">
        <f t="shared" si="32"/>
        <v>9469</v>
      </c>
      <c r="AY73" s="1">
        <f t="shared" si="32"/>
        <v>9059</v>
      </c>
      <c r="AZ73" s="1">
        <f t="shared" si="32"/>
        <v>8815</v>
      </c>
      <c r="BA73" s="1">
        <f t="shared" si="32"/>
        <v>8441</v>
      </c>
      <c r="BB73" s="1">
        <f t="shared" si="32"/>
        <v>8034</v>
      </c>
      <c r="BC73" s="1">
        <f t="shared" si="32"/>
        <v>7502</v>
      </c>
      <c r="BD73" s="1">
        <f t="shared" si="32"/>
        <v>7282</v>
      </c>
      <c r="BE73" s="1">
        <f t="shared" si="32"/>
        <v>6941</v>
      </c>
      <c r="BF73" s="1">
        <f t="shared" si="32"/>
        <v>6586</v>
      </c>
      <c r="BG73" s="1">
        <f t="shared" si="32"/>
        <v>6219</v>
      </c>
      <c r="BH73" s="1">
        <f t="shared" si="30"/>
        <v>5951</v>
      </c>
      <c r="BI73" s="1">
        <f t="shared" ref="BI73:BT73" si="33">BI72+$B73</f>
        <v>5529</v>
      </c>
      <c r="BJ73" s="1">
        <f t="shared" si="33"/>
        <v>5342</v>
      </c>
      <c r="BK73" s="1">
        <f t="shared" si="33"/>
        <v>5152</v>
      </c>
      <c r="BL73" s="1">
        <f t="shared" si="33"/>
        <v>4707</v>
      </c>
      <c r="BM73" s="1">
        <f t="shared" si="33"/>
        <v>4016</v>
      </c>
      <c r="BN73" s="1">
        <f t="shared" si="33"/>
        <v>3741</v>
      </c>
      <c r="BO73" s="1">
        <f t="shared" si="33"/>
        <v>3373</v>
      </c>
      <c r="BP73" s="1">
        <f t="shared" si="33"/>
        <v>2737</v>
      </c>
      <c r="BQ73" s="1">
        <f t="shared" si="33"/>
        <v>2166</v>
      </c>
      <c r="BR73" s="1">
        <f t="shared" si="33"/>
        <v>1946</v>
      </c>
      <c r="BS73" s="1">
        <f t="shared" si="33"/>
        <v>1606</v>
      </c>
      <c r="BT73" s="1">
        <f t="shared" si="33"/>
        <v>1166</v>
      </c>
      <c r="BU73" s="1">
        <f t="shared" ref="BU73" si="34">BU72+$B73</f>
        <v>734</v>
      </c>
      <c r="BV73" s="1">
        <f>$B73</f>
        <v>285</v>
      </c>
      <c r="BW73" s="1"/>
      <c r="BX73" s="1"/>
      <c r="BY73" s="1"/>
      <c r="BZ73" s="1"/>
      <c r="CA73" s="5"/>
    </row>
    <row r="74" spans="1:79" x14ac:dyDescent="0.2">
      <c r="A74" s="4" t="s">
        <v>137</v>
      </c>
      <c r="B74" s="5">
        <v>408</v>
      </c>
      <c r="C74" s="4">
        <f t="shared" ref="C74:BN74" si="35">C73+$B74</f>
        <v>31262</v>
      </c>
      <c r="D74" s="1">
        <f t="shared" si="35"/>
        <v>30383</v>
      </c>
      <c r="E74" s="1">
        <f t="shared" si="35"/>
        <v>29700</v>
      </c>
      <c r="F74" s="1">
        <f t="shared" si="35"/>
        <v>29202</v>
      </c>
      <c r="G74" s="1">
        <f t="shared" si="35"/>
        <v>28858</v>
      </c>
      <c r="H74" s="1">
        <f t="shared" si="35"/>
        <v>28405</v>
      </c>
      <c r="I74" s="1">
        <f t="shared" si="35"/>
        <v>28046</v>
      </c>
      <c r="J74" s="1">
        <f t="shared" si="35"/>
        <v>27595</v>
      </c>
      <c r="K74" s="1">
        <f t="shared" si="35"/>
        <v>27216</v>
      </c>
      <c r="L74" s="1">
        <f t="shared" si="35"/>
        <v>26721</v>
      </c>
      <c r="M74" s="1">
        <f t="shared" si="35"/>
        <v>26015</v>
      </c>
      <c r="N74" s="1">
        <f t="shared" si="35"/>
        <v>25219</v>
      </c>
      <c r="O74" s="1">
        <f t="shared" si="35"/>
        <v>24470</v>
      </c>
      <c r="P74" s="1">
        <f t="shared" si="35"/>
        <v>24025</v>
      </c>
      <c r="Q74" s="1">
        <f t="shared" si="35"/>
        <v>23385</v>
      </c>
      <c r="R74" s="1">
        <f t="shared" si="35"/>
        <v>22567</v>
      </c>
      <c r="S74" s="1">
        <f t="shared" si="35"/>
        <v>21950</v>
      </c>
      <c r="T74" s="1">
        <f t="shared" si="35"/>
        <v>21503</v>
      </c>
      <c r="U74" s="1">
        <f t="shared" si="35"/>
        <v>21154</v>
      </c>
      <c r="V74" s="1">
        <f t="shared" si="35"/>
        <v>20582</v>
      </c>
      <c r="W74" s="1">
        <f t="shared" si="35"/>
        <v>20251</v>
      </c>
      <c r="X74" s="1">
        <f t="shared" si="35"/>
        <v>19710</v>
      </c>
      <c r="Y74" s="1">
        <f t="shared" si="35"/>
        <v>19014</v>
      </c>
      <c r="Z74" s="1">
        <f t="shared" si="35"/>
        <v>18651</v>
      </c>
      <c r="AA74" s="1">
        <f t="shared" si="35"/>
        <v>18399</v>
      </c>
      <c r="AB74" s="1">
        <f t="shared" si="35"/>
        <v>17717</v>
      </c>
      <c r="AC74" s="1">
        <f t="shared" si="35"/>
        <v>17516</v>
      </c>
      <c r="AD74" s="1">
        <f t="shared" si="35"/>
        <v>17282</v>
      </c>
      <c r="AE74" s="1">
        <f t="shared" si="35"/>
        <v>17072</v>
      </c>
      <c r="AF74" s="1">
        <f t="shared" si="35"/>
        <v>16870</v>
      </c>
      <c r="AG74" s="1">
        <f t="shared" si="35"/>
        <v>16444</v>
      </c>
      <c r="AH74" s="1">
        <f t="shared" si="35"/>
        <v>15785</v>
      </c>
      <c r="AI74" s="1">
        <f t="shared" si="35"/>
        <v>15548</v>
      </c>
      <c r="AJ74" s="1">
        <f t="shared" si="35"/>
        <v>15184</v>
      </c>
      <c r="AK74" s="1">
        <f t="shared" si="35"/>
        <v>14868</v>
      </c>
      <c r="AL74" s="1">
        <f t="shared" si="35"/>
        <v>14468</v>
      </c>
      <c r="AM74" s="1">
        <f t="shared" si="35"/>
        <v>14057</v>
      </c>
      <c r="AN74" s="1">
        <f t="shared" si="35"/>
        <v>13687</v>
      </c>
      <c r="AO74" s="1">
        <f t="shared" si="35"/>
        <v>13395</v>
      </c>
      <c r="AP74" s="1">
        <f t="shared" si="35"/>
        <v>13023</v>
      </c>
      <c r="AQ74" s="1">
        <f t="shared" si="35"/>
        <v>12622</v>
      </c>
      <c r="AR74" s="1">
        <f t="shared" si="35"/>
        <v>12051</v>
      </c>
      <c r="AS74" s="1">
        <f t="shared" si="35"/>
        <v>11667</v>
      </c>
      <c r="AT74" s="1">
        <f t="shared" si="35"/>
        <v>11369</v>
      </c>
      <c r="AU74" s="1">
        <f t="shared" si="35"/>
        <v>11083</v>
      </c>
      <c r="AV74" s="1">
        <f t="shared" si="35"/>
        <v>10760</v>
      </c>
      <c r="AW74" s="1">
        <f t="shared" si="35"/>
        <v>10073</v>
      </c>
      <c r="AX74" s="1">
        <f t="shared" si="35"/>
        <v>9877</v>
      </c>
      <c r="AY74" s="1">
        <f t="shared" si="35"/>
        <v>9467</v>
      </c>
      <c r="AZ74" s="1">
        <f t="shared" si="35"/>
        <v>9223</v>
      </c>
      <c r="BA74" s="1">
        <f t="shared" si="35"/>
        <v>8849</v>
      </c>
      <c r="BB74" s="1">
        <f t="shared" si="35"/>
        <v>8442</v>
      </c>
      <c r="BC74" s="1">
        <f t="shared" si="35"/>
        <v>7910</v>
      </c>
      <c r="BD74" s="1">
        <f t="shared" si="35"/>
        <v>7690</v>
      </c>
      <c r="BE74" s="1">
        <f t="shared" si="35"/>
        <v>7349</v>
      </c>
      <c r="BF74" s="1">
        <f t="shared" si="35"/>
        <v>6994</v>
      </c>
      <c r="BG74" s="1">
        <f t="shared" si="35"/>
        <v>6627</v>
      </c>
      <c r="BH74" s="1">
        <f t="shared" si="35"/>
        <v>6359</v>
      </c>
      <c r="BI74" s="1">
        <f t="shared" si="35"/>
        <v>5937</v>
      </c>
      <c r="BJ74" s="1">
        <f t="shared" si="35"/>
        <v>5750</v>
      </c>
      <c r="BK74" s="1">
        <f t="shared" si="35"/>
        <v>5560</v>
      </c>
      <c r="BL74" s="1">
        <f t="shared" si="35"/>
        <v>5115</v>
      </c>
      <c r="BM74" s="1">
        <f t="shared" si="35"/>
        <v>4424</v>
      </c>
      <c r="BN74" s="1">
        <f t="shared" si="35"/>
        <v>4149</v>
      </c>
      <c r="BO74" s="1">
        <f t="shared" ref="BI74:BV78" si="36">BO73+$B74</f>
        <v>3781</v>
      </c>
      <c r="BP74" s="1">
        <f t="shared" si="36"/>
        <v>3145</v>
      </c>
      <c r="BQ74" s="1">
        <f t="shared" si="36"/>
        <v>2574</v>
      </c>
      <c r="BR74" s="1">
        <f t="shared" si="36"/>
        <v>2354</v>
      </c>
      <c r="BS74" s="1">
        <f t="shared" si="36"/>
        <v>2014</v>
      </c>
      <c r="BT74" s="1">
        <f t="shared" si="36"/>
        <v>1574</v>
      </c>
      <c r="BU74" s="1">
        <f t="shared" si="36"/>
        <v>1142</v>
      </c>
      <c r="BV74" s="1">
        <f t="shared" si="36"/>
        <v>693</v>
      </c>
      <c r="BW74" s="1">
        <f>$B74</f>
        <v>408</v>
      </c>
      <c r="BX74" s="1"/>
      <c r="BY74" s="1"/>
      <c r="BZ74" s="1"/>
      <c r="CA74" s="5"/>
    </row>
    <row r="75" spans="1:79" x14ac:dyDescent="0.2">
      <c r="A75" s="4" t="s">
        <v>136</v>
      </c>
      <c r="B75" s="5">
        <v>671</v>
      </c>
      <c r="C75" s="4">
        <f t="shared" ref="C75:BH75" si="37">C74+$B75</f>
        <v>31933</v>
      </c>
      <c r="D75" s="1">
        <f t="shared" si="37"/>
        <v>31054</v>
      </c>
      <c r="E75" s="1">
        <f t="shared" si="37"/>
        <v>30371</v>
      </c>
      <c r="F75" s="1">
        <f t="shared" si="37"/>
        <v>29873</v>
      </c>
      <c r="G75" s="1">
        <f t="shared" si="37"/>
        <v>29529</v>
      </c>
      <c r="H75" s="1">
        <f t="shared" si="37"/>
        <v>29076</v>
      </c>
      <c r="I75" s="1">
        <f t="shared" si="37"/>
        <v>28717</v>
      </c>
      <c r="J75" s="1">
        <f t="shared" si="37"/>
        <v>28266</v>
      </c>
      <c r="K75" s="1">
        <f t="shared" si="37"/>
        <v>27887</v>
      </c>
      <c r="L75" s="1">
        <f t="shared" si="37"/>
        <v>27392</v>
      </c>
      <c r="M75" s="1">
        <f t="shared" si="37"/>
        <v>26686</v>
      </c>
      <c r="N75" s="1">
        <f t="shared" si="37"/>
        <v>25890</v>
      </c>
      <c r="O75" s="1">
        <f t="shared" si="37"/>
        <v>25141</v>
      </c>
      <c r="P75" s="1">
        <f t="shared" si="37"/>
        <v>24696</v>
      </c>
      <c r="Q75" s="1">
        <f t="shared" si="37"/>
        <v>24056</v>
      </c>
      <c r="R75" s="1">
        <f t="shared" si="37"/>
        <v>23238</v>
      </c>
      <c r="S75" s="1">
        <f t="shared" si="37"/>
        <v>22621</v>
      </c>
      <c r="T75" s="1">
        <f t="shared" si="37"/>
        <v>22174</v>
      </c>
      <c r="U75" s="1">
        <f t="shared" si="37"/>
        <v>21825</v>
      </c>
      <c r="V75" s="1">
        <f t="shared" si="37"/>
        <v>21253</v>
      </c>
      <c r="W75" s="1">
        <f t="shared" si="37"/>
        <v>20922</v>
      </c>
      <c r="X75" s="1">
        <f t="shared" si="37"/>
        <v>20381</v>
      </c>
      <c r="Y75" s="1">
        <f t="shared" si="37"/>
        <v>19685</v>
      </c>
      <c r="Z75" s="1">
        <f t="shared" si="37"/>
        <v>19322</v>
      </c>
      <c r="AA75" s="1">
        <f t="shared" si="37"/>
        <v>19070</v>
      </c>
      <c r="AB75" s="1">
        <f t="shared" si="37"/>
        <v>18388</v>
      </c>
      <c r="AC75" s="1">
        <f t="shared" si="37"/>
        <v>18187</v>
      </c>
      <c r="AD75" s="1">
        <f t="shared" si="37"/>
        <v>17953</v>
      </c>
      <c r="AE75" s="1">
        <f t="shared" si="37"/>
        <v>17743</v>
      </c>
      <c r="AF75" s="1">
        <f t="shared" si="37"/>
        <v>17541</v>
      </c>
      <c r="AG75" s="1">
        <f t="shared" si="37"/>
        <v>17115</v>
      </c>
      <c r="AH75" s="1">
        <f t="shared" si="37"/>
        <v>16456</v>
      </c>
      <c r="AI75" s="1">
        <f t="shared" si="37"/>
        <v>16219</v>
      </c>
      <c r="AJ75" s="1">
        <f t="shared" si="37"/>
        <v>15855</v>
      </c>
      <c r="AK75" s="1">
        <f t="shared" si="37"/>
        <v>15539</v>
      </c>
      <c r="AL75" s="1">
        <f t="shared" si="37"/>
        <v>15139</v>
      </c>
      <c r="AM75" s="1">
        <f t="shared" si="37"/>
        <v>14728</v>
      </c>
      <c r="AN75" s="1">
        <f t="shared" si="37"/>
        <v>14358</v>
      </c>
      <c r="AO75" s="1">
        <f t="shared" si="37"/>
        <v>14066</v>
      </c>
      <c r="AP75" s="1">
        <f t="shared" si="37"/>
        <v>13694</v>
      </c>
      <c r="AQ75" s="1">
        <f t="shared" si="37"/>
        <v>13293</v>
      </c>
      <c r="AR75" s="1">
        <f t="shared" si="37"/>
        <v>12722</v>
      </c>
      <c r="AS75" s="1">
        <f t="shared" si="37"/>
        <v>12338</v>
      </c>
      <c r="AT75" s="1">
        <f t="shared" si="37"/>
        <v>12040</v>
      </c>
      <c r="AU75" s="1">
        <f t="shared" si="37"/>
        <v>11754</v>
      </c>
      <c r="AV75" s="1">
        <f t="shared" si="37"/>
        <v>11431</v>
      </c>
      <c r="AW75" s="1">
        <f t="shared" si="37"/>
        <v>10744</v>
      </c>
      <c r="AX75" s="1">
        <f t="shared" si="37"/>
        <v>10548</v>
      </c>
      <c r="AY75" s="1">
        <f t="shared" si="37"/>
        <v>10138</v>
      </c>
      <c r="AZ75" s="1">
        <f t="shared" si="37"/>
        <v>9894</v>
      </c>
      <c r="BA75" s="1">
        <f t="shared" si="37"/>
        <v>9520</v>
      </c>
      <c r="BB75" s="1">
        <f t="shared" si="37"/>
        <v>9113</v>
      </c>
      <c r="BC75" s="1">
        <f t="shared" si="37"/>
        <v>8581</v>
      </c>
      <c r="BD75" s="1">
        <f t="shared" si="37"/>
        <v>8361</v>
      </c>
      <c r="BE75" s="1">
        <f t="shared" si="37"/>
        <v>8020</v>
      </c>
      <c r="BF75" s="1">
        <f t="shared" si="37"/>
        <v>7665</v>
      </c>
      <c r="BG75" s="1">
        <f t="shared" si="37"/>
        <v>7298</v>
      </c>
      <c r="BH75" s="1">
        <f t="shared" si="37"/>
        <v>7030</v>
      </c>
      <c r="BI75" s="1">
        <f t="shared" si="36"/>
        <v>6608</v>
      </c>
      <c r="BJ75" s="1">
        <f t="shared" si="36"/>
        <v>6421</v>
      </c>
      <c r="BK75" s="1">
        <f t="shared" si="36"/>
        <v>6231</v>
      </c>
      <c r="BL75" s="1">
        <f t="shared" si="36"/>
        <v>5786</v>
      </c>
      <c r="BM75" s="1">
        <f t="shared" si="36"/>
        <v>5095</v>
      </c>
      <c r="BN75" s="1">
        <f t="shared" si="36"/>
        <v>4820</v>
      </c>
      <c r="BO75" s="1">
        <f t="shared" si="36"/>
        <v>4452</v>
      </c>
      <c r="BP75" s="1">
        <f t="shared" si="36"/>
        <v>3816</v>
      </c>
      <c r="BQ75" s="1">
        <f t="shared" si="36"/>
        <v>3245</v>
      </c>
      <c r="BR75" s="1">
        <f t="shared" si="36"/>
        <v>3025</v>
      </c>
      <c r="BS75" s="1">
        <f t="shared" si="36"/>
        <v>2685</v>
      </c>
      <c r="BT75" s="1">
        <f t="shared" si="36"/>
        <v>2245</v>
      </c>
      <c r="BU75" s="1">
        <f t="shared" si="36"/>
        <v>1813</v>
      </c>
      <c r="BV75" s="1">
        <f t="shared" si="36"/>
        <v>1364</v>
      </c>
      <c r="BW75" s="1">
        <f t="shared" ref="BW75:BW78" si="38">BW74+$B75</f>
        <v>1079</v>
      </c>
      <c r="BX75" s="1">
        <f>$B75</f>
        <v>671</v>
      </c>
      <c r="BY75" s="1"/>
      <c r="BZ75" s="1"/>
      <c r="CA75" s="5"/>
    </row>
    <row r="76" spans="1:79" x14ac:dyDescent="0.2">
      <c r="A76" s="4" t="s">
        <v>134</v>
      </c>
      <c r="B76" s="5">
        <v>1115</v>
      </c>
      <c r="C76" s="4">
        <f t="shared" ref="C76:BH76" si="39">C75+$B76</f>
        <v>33048</v>
      </c>
      <c r="D76" s="1">
        <f t="shared" si="39"/>
        <v>32169</v>
      </c>
      <c r="E76" s="1">
        <f t="shared" si="39"/>
        <v>31486</v>
      </c>
      <c r="F76" s="1">
        <f t="shared" si="39"/>
        <v>30988</v>
      </c>
      <c r="G76" s="1">
        <f t="shared" si="39"/>
        <v>30644</v>
      </c>
      <c r="H76" s="1">
        <f t="shared" si="39"/>
        <v>30191</v>
      </c>
      <c r="I76" s="1">
        <f t="shared" si="39"/>
        <v>29832</v>
      </c>
      <c r="J76" s="1">
        <f t="shared" si="39"/>
        <v>29381</v>
      </c>
      <c r="K76" s="1">
        <f t="shared" si="39"/>
        <v>29002</v>
      </c>
      <c r="L76" s="1">
        <f t="shared" si="39"/>
        <v>28507</v>
      </c>
      <c r="M76" s="1">
        <f t="shared" si="39"/>
        <v>27801</v>
      </c>
      <c r="N76" s="1">
        <f t="shared" si="39"/>
        <v>27005</v>
      </c>
      <c r="O76" s="1">
        <f t="shared" si="39"/>
        <v>26256</v>
      </c>
      <c r="P76" s="1">
        <f t="shared" si="39"/>
        <v>25811</v>
      </c>
      <c r="Q76" s="1">
        <f t="shared" si="39"/>
        <v>25171</v>
      </c>
      <c r="R76" s="1">
        <f t="shared" si="39"/>
        <v>24353</v>
      </c>
      <c r="S76" s="1">
        <f t="shared" si="39"/>
        <v>23736</v>
      </c>
      <c r="T76" s="1">
        <f t="shared" si="39"/>
        <v>23289</v>
      </c>
      <c r="U76" s="1">
        <f t="shared" si="39"/>
        <v>22940</v>
      </c>
      <c r="V76" s="1">
        <f t="shared" si="39"/>
        <v>22368</v>
      </c>
      <c r="W76" s="1">
        <f t="shared" si="39"/>
        <v>22037</v>
      </c>
      <c r="X76" s="1">
        <f t="shared" si="39"/>
        <v>21496</v>
      </c>
      <c r="Y76" s="1">
        <f t="shared" si="39"/>
        <v>20800</v>
      </c>
      <c r="Z76" s="1">
        <f t="shared" si="39"/>
        <v>20437</v>
      </c>
      <c r="AA76" s="1">
        <f t="shared" si="39"/>
        <v>20185</v>
      </c>
      <c r="AB76" s="1">
        <f t="shared" si="39"/>
        <v>19503</v>
      </c>
      <c r="AC76" s="1">
        <f t="shared" si="39"/>
        <v>19302</v>
      </c>
      <c r="AD76" s="1">
        <f t="shared" si="39"/>
        <v>19068</v>
      </c>
      <c r="AE76" s="1">
        <f t="shared" si="39"/>
        <v>18858</v>
      </c>
      <c r="AF76" s="1">
        <f t="shared" si="39"/>
        <v>18656</v>
      </c>
      <c r="AG76" s="1">
        <f t="shared" si="39"/>
        <v>18230</v>
      </c>
      <c r="AH76" s="1">
        <f t="shared" si="39"/>
        <v>17571</v>
      </c>
      <c r="AI76" s="1">
        <f t="shared" si="39"/>
        <v>17334</v>
      </c>
      <c r="AJ76" s="1">
        <f t="shared" si="39"/>
        <v>16970</v>
      </c>
      <c r="AK76" s="1">
        <f t="shared" si="39"/>
        <v>16654</v>
      </c>
      <c r="AL76" s="1">
        <f t="shared" si="39"/>
        <v>16254</v>
      </c>
      <c r="AM76" s="1">
        <f t="shared" si="39"/>
        <v>15843</v>
      </c>
      <c r="AN76" s="1">
        <f t="shared" si="39"/>
        <v>15473</v>
      </c>
      <c r="AO76" s="1">
        <f t="shared" si="39"/>
        <v>15181</v>
      </c>
      <c r="AP76" s="1">
        <f t="shared" si="39"/>
        <v>14809</v>
      </c>
      <c r="AQ76" s="1">
        <f t="shared" si="39"/>
        <v>14408</v>
      </c>
      <c r="AR76" s="1">
        <f t="shared" si="39"/>
        <v>13837</v>
      </c>
      <c r="AS76" s="1">
        <f t="shared" si="39"/>
        <v>13453</v>
      </c>
      <c r="AT76" s="1">
        <f t="shared" si="39"/>
        <v>13155</v>
      </c>
      <c r="AU76" s="1">
        <f t="shared" si="39"/>
        <v>12869</v>
      </c>
      <c r="AV76" s="1">
        <f t="shared" si="39"/>
        <v>12546</v>
      </c>
      <c r="AW76" s="1">
        <f t="shared" si="39"/>
        <v>11859</v>
      </c>
      <c r="AX76" s="1">
        <f t="shared" si="39"/>
        <v>11663</v>
      </c>
      <c r="AY76" s="1">
        <f t="shared" si="39"/>
        <v>11253</v>
      </c>
      <c r="AZ76" s="1">
        <f t="shared" si="39"/>
        <v>11009</v>
      </c>
      <c r="BA76" s="1">
        <f t="shared" si="39"/>
        <v>10635</v>
      </c>
      <c r="BB76" s="1">
        <f t="shared" si="39"/>
        <v>10228</v>
      </c>
      <c r="BC76" s="1">
        <f t="shared" si="39"/>
        <v>9696</v>
      </c>
      <c r="BD76" s="1">
        <f t="shared" si="39"/>
        <v>9476</v>
      </c>
      <c r="BE76" s="1">
        <f t="shared" si="39"/>
        <v>9135</v>
      </c>
      <c r="BF76" s="1">
        <f t="shared" si="39"/>
        <v>8780</v>
      </c>
      <c r="BG76" s="1">
        <f t="shared" si="39"/>
        <v>8413</v>
      </c>
      <c r="BH76" s="1">
        <f t="shared" si="39"/>
        <v>8145</v>
      </c>
      <c r="BI76" s="1">
        <f t="shared" si="36"/>
        <v>7723</v>
      </c>
      <c r="BJ76" s="1">
        <f t="shared" si="36"/>
        <v>7536</v>
      </c>
      <c r="BK76" s="1">
        <f t="shared" si="36"/>
        <v>7346</v>
      </c>
      <c r="BL76" s="1">
        <f t="shared" si="36"/>
        <v>6901</v>
      </c>
      <c r="BM76" s="1">
        <f t="shared" si="36"/>
        <v>6210</v>
      </c>
      <c r="BN76" s="1">
        <f t="shared" si="36"/>
        <v>5935</v>
      </c>
      <c r="BO76" s="1">
        <f t="shared" si="36"/>
        <v>5567</v>
      </c>
      <c r="BP76" s="1">
        <f t="shared" si="36"/>
        <v>4931</v>
      </c>
      <c r="BQ76" s="1">
        <f t="shared" si="36"/>
        <v>4360</v>
      </c>
      <c r="BR76" s="1">
        <f t="shared" si="36"/>
        <v>4140</v>
      </c>
      <c r="BS76" s="1">
        <f t="shared" si="36"/>
        <v>3800</v>
      </c>
      <c r="BT76" s="1">
        <f t="shared" si="36"/>
        <v>3360</v>
      </c>
      <c r="BU76" s="1">
        <f t="shared" si="36"/>
        <v>2928</v>
      </c>
      <c r="BV76" s="1">
        <f t="shared" si="36"/>
        <v>2479</v>
      </c>
      <c r="BW76" s="1">
        <f t="shared" si="38"/>
        <v>2194</v>
      </c>
      <c r="BX76" s="1">
        <f t="shared" ref="BX76:BX78" si="40">BX75+$B76</f>
        <v>1786</v>
      </c>
      <c r="BY76" s="1">
        <f>$B76</f>
        <v>1115</v>
      </c>
      <c r="BZ76" s="1"/>
      <c r="CA76" s="5"/>
    </row>
    <row r="77" spans="1:79" x14ac:dyDescent="0.2">
      <c r="A77" s="4" t="s">
        <v>133</v>
      </c>
      <c r="B77" s="5">
        <v>595</v>
      </c>
      <c r="C77" s="4">
        <f t="shared" ref="C77:BH77" si="41">C76+$B77</f>
        <v>33643</v>
      </c>
      <c r="D77" s="1">
        <f t="shared" si="41"/>
        <v>32764</v>
      </c>
      <c r="E77" s="1">
        <f t="shared" si="41"/>
        <v>32081</v>
      </c>
      <c r="F77" s="1">
        <f t="shared" si="41"/>
        <v>31583</v>
      </c>
      <c r="G77" s="1">
        <f t="shared" si="41"/>
        <v>31239</v>
      </c>
      <c r="H77" s="1">
        <f t="shared" si="41"/>
        <v>30786</v>
      </c>
      <c r="I77" s="1">
        <f t="shared" si="41"/>
        <v>30427</v>
      </c>
      <c r="J77" s="1">
        <f t="shared" si="41"/>
        <v>29976</v>
      </c>
      <c r="K77" s="1">
        <f t="shared" si="41"/>
        <v>29597</v>
      </c>
      <c r="L77" s="1">
        <f t="shared" si="41"/>
        <v>29102</v>
      </c>
      <c r="M77" s="1">
        <f t="shared" si="41"/>
        <v>28396</v>
      </c>
      <c r="N77" s="1">
        <f t="shared" si="41"/>
        <v>27600</v>
      </c>
      <c r="O77" s="1">
        <f t="shared" si="41"/>
        <v>26851</v>
      </c>
      <c r="P77" s="1">
        <f t="shared" si="41"/>
        <v>26406</v>
      </c>
      <c r="Q77" s="1">
        <f t="shared" si="41"/>
        <v>25766</v>
      </c>
      <c r="R77" s="1">
        <f t="shared" si="41"/>
        <v>24948</v>
      </c>
      <c r="S77" s="1">
        <f t="shared" si="41"/>
        <v>24331</v>
      </c>
      <c r="T77" s="1">
        <f t="shared" si="41"/>
        <v>23884</v>
      </c>
      <c r="U77" s="1">
        <f t="shared" si="41"/>
        <v>23535</v>
      </c>
      <c r="V77" s="1">
        <f t="shared" si="41"/>
        <v>22963</v>
      </c>
      <c r="W77" s="1">
        <f t="shared" si="41"/>
        <v>22632</v>
      </c>
      <c r="X77" s="1">
        <f t="shared" si="41"/>
        <v>22091</v>
      </c>
      <c r="Y77" s="1">
        <f t="shared" si="41"/>
        <v>21395</v>
      </c>
      <c r="Z77" s="1">
        <f t="shared" si="41"/>
        <v>21032</v>
      </c>
      <c r="AA77" s="1">
        <f t="shared" si="41"/>
        <v>20780</v>
      </c>
      <c r="AB77" s="1">
        <f t="shared" si="41"/>
        <v>20098</v>
      </c>
      <c r="AC77" s="1">
        <f t="shared" si="41"/>
        <v>19897</v>
      </c>
      <c r="AD77" s="1">
        <f t="shared" si="41"/>
        <v>19663</v>
      </c>
      <c r="AE77" s="1">
        <f t="shared" si="41"/>
        <v>19453</v>
      </c>
      <c r="AF77" s="1">
        <f t="shared" si="41"/>
        <v>19251</v>
      </c>
      <c r="AG77" s="1">
        <f t="shared" si="41"/>
        <v>18825</v>
      </c>
      <c r="AH77" s="1">
        <f t="shared" si="41"/>
        <v>18166</v>
      </c>
      <c r="AI77" s="1">
        <f t="shared" si="41"/>
        <v>17929</v>
      </c>
      <c r="AJ77" s="1">
        <f t="shared" si="41"/>
        <v>17565</v>
      </c>
      <c r="AK77" s="1">
        <f t="shared" si="41"/>
        <v>17249</v>
      </c>
      <c r="AL77" s="1">
        <f t="shared" si="41"/>
        <v>16849</v>
      </c>
      <c r="AM77" s="1">
        <f t="shared" si="41"/>
        <v>16438</v>
      </c>
      <c r="AN77" s="1">
        <f t="shared" si="41"/>
        <v>16068</v>
      </c>
      <c r="AO77" s="1">
        <f t="shared" si="41"/>
        <v>15776</v>
      </c>
      <c r="AP77" s="1">
        <f t="shared" si="41"/>
        <v>15404</v>
      </c>
      <c r="AQ77" s="1">
        <f t="shared" si="41"/>
        <v>15003</v>
      </c>
      <c r="AR77" s="1">
        <f t="shared" si="41"/>
        <v>14432</v>
      </c>
      <c r="AS77" s="1">
        <f t="shared" si="41"/>
        <v>14048</v>
      </c>
      <c r="AT77" s="1">
        <f t="shared" si="41"/>
        <v>13750</v>
      </c>
      <c r="AU77" s="1">
        <f t="shared" si="41"/>
        <v>13464</v>
      </c>
      <c r="AV77" s="1">
        <f t="shared" si="41"/>
        <v>13141</v>
      </c>
      <c r="AW77" s="1">
        <f t="shared" si="41"/>
        <v>12454</v>
      </c>
      <c r="AX77" s="1">
        <f t="shared" si="41"/>
        <v>12258</v>
      </c>
      <c r="AY77" s="1">
        <f t="shared" si="41"/>
        <v>11848</v>
      </c>
      <c r="AZ77" s="1">
        <f t="shared" si="41"/>
        <v>11604</v>
      </c>
      <c r="BA77" s="1">
        <f t="shared" si="41"/>
        <v>11230</v>
      </c>
      <c r="BB77" s="1">
        <f t="shared" si="41"/>
        <v>10823</v>
      </c>
      <c r="BC77" s="1">
        <f t="shared" si="41"/>
        <v>10291</v>
      </c>
      <c r="BD77" s="1">
        <f t="shared" si="41"/>
        <v>10071</v>
      </c>
      <c r="BE77" s="1">
        <f t="shared" si="41"/>
        <v>9730</v>
      </c>
      <c r="BF77" s="1">
        <f t="shared" si="41"/>
        <v>9375</v>
      </c>
      <c r="BG77" s="1">
        <f t="shared" si="41"/>
        <v>9008</v>
      </c>
      <c r="BH77" s="1">
        <f t="shared" si="41"/>
        <v>8740</v>
      </c>
      <c r="BI77" s="1">
        <f t="shared" si="36"/>
        <v>8318</v>
      </c>
      <c r="BJ77" s="1">
        <f t="shared" si="36"/>
        <v>8131</v>
      </c>
      <c r="BK77" s="1">
        <f t="shared" si="36"/>
        <v>7941</v>
      </c>
      <c r="BL77" s="1">
        <f t="shared" si="36"/>
        <v>7496</v>
      </c>
      <c r="BM77" s="1">
        <f t="shared" si="36"/>
        <v>6805</v>
      </c>
      <c r="BN77" s="1">
        <f t="shared" si="36"/>
        <v>6530</v>
      </c>
      <c r="BO77" s="1">
        <f t="shared" si="36"/>
        <v>6162</v>
      </c>
      <c r="BP77" s="1">
        <f t="shared" si="36"/>
        <v>5526</v>
      </c>
      <c r="BQ77" s="1">
        <f t="shared" si="36"/>
        <v>4955</v>
      </c>
      <c r="BR77" s="1">
        <f t="shared" si="36"/>
        <v>4735</v>
      </c>
      <c r="BS77" s="1">
        <f t="shared" si="36"/>
        <v>4395</v>
      </c>
      <c r="BT77" s="1">
        <f t="shared" si="36"/>
        <v>3955</v>
      </c>
      <c r="BU77" s="1">
        <f t="shared" si="36"/>
        <v>3523</v>
      </c>
      <c r="BV77" s="1">
        <f t="shared" si="36"/>
        <v>3074</v>
      </c>
      <c r="BW77" s="1">
        <f t="shared" si="38"/>
        <v>2789</v>
      </c>
      <c r="BX77" s="1">
        <f t="shared" si="40"/>
        <v>2381</v>
      </c>
      <c r="BY77" s="1">
        <f t="shared" ref="BY77:BY78" si="42">BY76+$B77</f>
        <v>1710</v>
      </c>
      <c r="BZ77" s="1">
        <f>$B77</f>
        <v>595</v>
      </c>
      <c r="CA77" s="5"/>
    </row>
    <row r="78" spans="1:79" ht="16" thickBot="1" x14ac:dyDescent="0.25">
      <c r="A78" s="6" t="s">
        <v>123</v>
      </c>
      <c r="B78" s="7">
        <v>953</v>
      </c>
      <c r="C78" s="12">
        <f t="shared" ref="C78:BH78" si="43">C77+$B78</f>
        <v>34596</v>
      </c>
      <c r="D78" s="11">
        <f t="shared" si="43"/>
        <v>33717</v>
      </c>
      <c r="E78" s="11">
        <f t="shared" si="43"/>
        <v>33034</v>
      </c>
      <c r="F78" s="11">
        <f t="shared" si="43"/>
        <v>32536</v>
      </c>
      <c r="G78" s="11">
        <f t="shared" si="43"/>
        <v>32192</v>
      </c>
      <c r="H78" s="11">
        <f t="shared" si="43"/>
        <v>31739</v>
      </c>
      <c r="I78" s="11">
        <f t="shared" si="43"/>
        <v>31380</v>
      </c>
      <c r="J78" s="11">
        <f t="shared" si="43"/>
        <v>30929</v>
      </c>
      <c r="K78" s="11">
        <f t="shared" si="43"/>
        <v>30550</v>
      </c>
      <c r="L78" s="11">
        <f t="shared" si="43"/>
        <v>30055</v>
      </c>
      <c r="M78" s="11">
        <f t="shared" si="43"/>
        <v>29349</v>
      </c>
      <c r="N78" s="11">
        <f t="shared" si="43"/>
        <v>28553</v>
      </c>
      <c r="O78" s="11">
        <f t="shared" si="43"/>
        <v>27804</v>
      </c>
      <c r="P78" s="11">
        <f t="shared" si="43"/>
        <v>27359</v>
      </c>
      <c r="Q78" s="11">
        <f t="shared" si="43"/>
        <v>26719</v>
      </c>
      <c r="R78" s="11">
        <f t="shared" si="43"/>
        <v>25901</v>
      </c>
      <c r="S78" s="11">
        <f t="shared" si="43"/>
        <v>25284</v>
      </c>
      <c r="T78" s="11">
        <f t="shared" si="43"/>
        <v>24837</v>
      </c>
      <c r="U78" s="11">
        <f t="shared" si="43"/>
        <v>24488</v>
      </c>
      <c r="V78" s="11">
        <f t="shared" si="43"/>
        <v>23916</v>
      </c>
      <c r="W78" s="11">
        <f t="shared" si="43"/>
        <v>23585</v>
      </c>
      <c r="X78" s="11">
        <f t="shared" si="43"/>
        <v>23044</v>
      </c>
      <c r="Y78" s="11">
        <f t="shared" si="43"/>
        <v>22348</v>
      </c>
      <c r="Z78" s="11">
        <f t="shared" si="43"/>
        <v>21985</v>
      </c>
      <c r="AA78" s="11">
        <f t="shared" si="43"/>
        <v>21733</v>
      </c>
      <c r="AB78" s="11">
        <f t="shared" si="43"/>
        <v>21051</v>
      </c>
      <c r="AC78" s="11">
        <f t="shared" si="43"/>
        <v>20850</v>
      </c>
      <c r="AD78" s="11">
        <f t="shared" si="43"/>
        <v>20616</v>
      </c>
      <c r="AE78" s="11">
        <f t="shared" si="43"/>
        <v>20406</v>
      </c>
      <c r="AF78" s="11">
        <f t="shared" si="43"/>
        <v>20204</v>
      </c>
      <c r="AG78" s="11">
        <f t="shared" si="43"/>
        <v>19778</v>
      </c>
      <c r="AH78" s="11">
        <f t="shared" si="43"/>
        <v>19119</v>
      </c>
      <c r="AI78" s="11">
        <f t="shared" si="43"/>
        <v>18882</v>
      </c>
      <c r="AJ78" s="11">
        <f t="shared" si="43"/>
        <v>18518</v>
      </c>
      <c r="AK78" s="11">
        <f t="shared" si="43"/>
        <v>18202</v>
      </c>
      <c r="AL78" s="11">
        <f t="shared" si="43"/>
        <v>17802</v>
      </c>
      <c r="AM78" s="11">
        <f t="shared" si="43"/>
        <v>17391</v>
      </c>
      <c r="AN78" s="11">
        <f t="shared" si="43"/>
        <v>17021</v>
      </c>
      <c r="AO78" s="11">
        <f t="shared" si="43"/>
        <v>16729</v>
      </c>
      <c r="AP78" s="11">
        <f t="shared" si="43"/>
        <v>16357</v>
      </c>
      <c r="AQ78" s="11">
        <f t="shared" si="43"/>
        <v>15956</v>
      </c>
      <c r="AR78" s="11">
        <f t="shared" si="43"/>
        <v>15385</v>
      </c>
      <c r="AS78" s="11">
        <f t="shared" si="43"/>
        <v>15001</v>
      </c>
      <c r="AT78" s="11">
        <f t="shared" si="43"/>
        <v>14703</v>
      </c>
      <c r="AU78" s="11">
        <f t="shared" si="43"/>
        <v>14417</v>
      </c>
      <c r="AV78" s="11">
        <f t="shared" si="43"/>
        <v>14094</v>
      </c>
      <c r="AW78" s="11">
        <f t="shared" si="43"/>
        <v>13407</v>
      </c>
      <c r="AX78" s="11">
        <f t="shared" si="43"/>
        <v>13211</v>
      </c>
      <c r="AY78" s="11">
        <f t="shared" si="43"/>
        <v>12801</v>
      </c>
      <c r="AZ78" s="11">
        <f t="shared" si="43"/>
        <v>12557</v>
      </c>
      <c r="BA78" s="11">
        <f t="shared" si="43"/>
        <v>12183</v>
      </c>
      <c r="BB78" s="11">
        <f t="shared" si="43"/>
        <v>11776</v>
      </c>
      <c r="BC78" s="11">
        <f t="shared" si="43"/>
        <v>11244</v>
      </c>
      <c r="BD78" s="11">
        <f t="shared" si="43"/>
        <v>11024</v>
      </c>
      <c r="BE78" s="11">
        <f t="shared" si="43"/>
        <v>10683</v>
      </c>
      <c r="BF78" s="11">
        <f t="shared" si="43"/>
        <v>10328</v>
      </c>
      <c r="BG78" s="11">
        <f t="shared" si="43"/>
        <v>9961</v>
      </c>
      <c r="BH78" s="11">
        <f t="shared" si="43"/>
        <v>9693</v>
      </c>
      <c r="BI78" s="11">
        <f t="shared" si="36"/>
        <v>9271</v>
      </c>
      <c r="BJ78" s="11">
        <f t="shared" si="36"/>
        <v>9084</v>
      </c>
      <c r="BK78" s="11">
        <f t="shared" si="36"/>
        <v>8894</v>
      </c>
      <c r="BL78" s="11">
        <f t="shared" si="36"/>
        <v>8449</v>
      </c>
      <c r="BM78" s="11">
        <f t="shared" si="36"/>
        <v>7758</v>
      </c>
      <c r="BN78" s="11">
        <f t="shared" si="36"/>
        <v>7483</v>
      </c>
      <c r="BO78" s="11">
        <f t="shared" si="36"/>
        <v>7115</v>
      </c>
      <c r="BP78" s="11">
        <f t="shared" si="36"/>
        <v>6479</v>
      </c>
      <c r="BQ78" s="11">
        <f t="shared" si="36"/>
        <v>5908</v>
      </c>
      <c r="BR78" s="11">
        <f t="shared" si="36"/>
        <v>5688</v>
      </c>
      <c r="BS78" s="11">
        <f t="shared" si="36"/>
        <v>5348</v>
      </c>
      <c r="BT78" s="11">
        <f t="shared" si="36"/>
        <v>4908</v>
      </c>
      <c r="BU78" s="11">
        <f t="shared" si="36"/>
        <v>4476</v>
      </c>
      <c r="BV78" s="11">
        <f t="shared" ref="BV78" si="44">BV77+$B78</f>
        <v>4027</v>
      </c>
      <c r="BW78" s="11">
        <f t="shared" si="38"/>
        <v>3742</v>
      </c>
      <c r="BX78" s="11">
        <f t="shared" si="40"/>
        <v>3334</v>
      </c>
      <c r="BY78" s="11">
        <f t="shared" si="42"/>
        <v>2663</v>
      </c>
      <c r="BZ78" s="11">
        <f t="shared" ref="BZ78" si="45">BZ77+$B78</f>
        <v>1548</v>
      </c>
      <c r="CA78" s="7">
        <f>$B78</f>
        <v>953</v>
      </c>
    </row>
    <row r="80" spans="1:79" x14ac:dyDescent="0.2">
      <c r="A80" t="s">
        <v>0</v>
      </c>
      <c r="B80" s="13">
        <f>AVERAGE($B$2:B78)</f>
        <v>449.2987012987013</v>
      </c>
    </row>
    <row r="81" spans="1:2" x14ac:dyDescent="0.2">
      <c r="A81" t="s">
        <v>2</v>
      </c>
      <c r="B81">
        <f>MEDIAN($B$2:B78)</f>
        <v>407</v>
      </c>
    </row>
    <row r="82" spans="1:2" x14ac:dyDescent="0.2">
      <c r="A82" t="s">
        <v>1</v>
      </c>
      <c r="B82" s="13">
        <f>STDEVPA($B$2:B78)</f>
        <v>192.60052628584924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35</vt:i4>
      </vt:variant>
    </vt:vector>
  </HeadingPairs>
  <TitlesOfParts>
    <vt:vector size="35" baseType="lpstr">
      <vt:lpstr>AVGMEDSTDDEV</vt:lpstr>
      <vt:lpstr>Info</vt:lpstr>
      <vt:lpstr>N6</vt:lpstr>
      <vt:lpstr>N8</vt:lpstr>
      <vt:lpstr>N17</vt:lpstr>
      <vt:lpstr>N20</vt:lpstr>
      <vt:lpstr>N23</vt:lpstr>
      <vt:lpstr>N24</vt:lpstr>
      <vt:lpstr>N25</vt:lpstr>
      <vt:lpstr>N26</vt:lpstr>
      <vt:lpstr>N29</vt:lpstr>
      <vt:lpstr>N31</vt:lpstr>
      <vt:lpstr>N35_RB</vt:lpstr>
      <vt:lpstr>N35</vt:lpstr>
      <vt:lpstr>N36</vt:lpstr>
      <vt:lpstr>N38</vt:lpstr>
      <vt:lpstr>N41</vt:lpstr>
      <vt:lpstr>N43</vt:lpstr>
      <vt:lpstr>N46</vt:lpstr>
      <vt:lpstr>N49</vt:lpstr>
      <vt:lpstr>N54</vt:lpstr>
      <vt:lpstr>N60</vt:lpstr>
      <vt:lpstr>N61</vt:lpstr>
      <vt:lpstr>N62</vt:lpstr>
      <vt:lpstr>N64</vt:lpstr>
      <vt:lpstr>N65</vt:lpstr>
      <vt:lpstr>N66</vt:lpstr>
      <vt:lpstr>N67</vt:lpstr>
      <vt:lpstr>N68</vt:lpstr>
      <vt:lpstr>N71</vt:lpstr>
      <vt:lpstr>N75</vt:lpstr>
      <vt:lpstr>N81</vt:lpstr>
      <vt:lpstr>N84</vt:lpstr>
      <vt:lpstr>N90</vt:lpstr>
      <vt:lpstr>N91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RobinD.</cp:lastModifiedBy>
  <dcterms:created xsi:type="dcterms:W3CDTF">2023-05-25T09:12:32Z</dcterms:created>
  <dcterms:modified xsi:type="dcterms:W3CDTF">2023-07-20T14:09:54Z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2023-05-25T09:14:08Z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34556d5c-088b-4800-8b46-0202599c19bc</vt:lpwstr>
  </property>
  <property fmtid="{D5CDD505-2E9C-101B-9397-08002B2CF9AE}" pid="8" name="MSIP_Label_2a6524ed-fb1a-49fd-bafe-15c5e5ffd047_ContentBits">
    <vt:lpwstr>0</vt:lpwstr>
  </property>
</Properties>
</file>